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RM_SNH_PE\RM_SNH_PE_VTI\"/>
    </mc:Choice>
  </mc:AlternateContent>
  <xr:revisionPtr revIDLastSave="0" documentId="13_ncr:1_{E945B630-BB82-4480-B2C7-CCA9CABC2441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2" l="1"/>
  <c r="E40" i="2"/>
  <c r="E39" i="2"/>
  <c r="E38" i="2"/>
  <c r="E37" i="2"/>
  <c r="E36" i="2"/>
  <c r="C36" i="2"/>
  <c r="E35" i="2"/>
  <c r="E34" i="2"/>
  <c r="E33" i="2"/>
  <c r="E32" i="2"/>
  <c r="E31" i="2"/>
  <c r="E30" i="2"/>
  <c r="E29" i="2"/>
  <c r="E28" i="2"/>
  <c r="E27" i="2"/>
  <c r="C27" i="2"/>
  <c r="E26" i="2"/>
  <c r="E25" i="2"/>
  <c r="E24" i="2"/>
  <c r="E23" i="2"/>
  <c r="E22" i="2"/>
  <c r="C22" i="2"/>
  <c r="E21" i="2"/>
  <c r="E20" i="2"/>
  <c r="E19" i="2"/>
  <c r="E18" i="2"/>
  <c r="E17" i="2"/>
  <c r="E16" i="2"/>
  <c r="E15" i="2"/>
  <c r="E14" i="2"/>
  <c r="E13" i="2"/>
  <c r="C13" i="2"/>
  <c r="E12" i="2"/>
  <c r="E11" i="2"/>
  <c r="E10" i="2"/>
  <c r="E9" i="2"/>
  <c r="B9" i="2"/>
  <c r="E8" i="2"/>
  <c r="C8" i="2"/>
  <c r="E7" i="2"/>
  <c r="E6" i="2"/>
  <c r="E5" i="2"/>
  <c r="E4" i="2"/>
</calcChain>
</file>

<file path=xl/sharedStrings.xml><?xml version="1.0" encoding="utf-8"?>
<sst xmlns="http://schemas.openxmlformats.org/spreadsheetml/2006/main" count="44" uniqueCount="20">
  <si>
    <t>Frames</t>
  </si>
  <si>
    <t>RM_SNH_PE</t>
  </si>
  <si>
    <t>RM_SNH_PE_0107</t>
  </si>
  <si>
    <t>RM_SNH_PE_0107 and RM_SNH_PE_0108</t>
  </si>
  <si>
    <t>RM_SNH_PE_0108</t>
  </si>
  <si>
    <t>RM_SNH_PE_0108 and RM_SNH_PE_0109</t>
  </si>
  <si>
    <t>RM_SNH_PE_0109</t>
  </si>
  <si>
    <t>RM_SNH_PE_0110</t>
  </si>
  <si>
    <t>RM_SNH_PE_0110 and RM_SNH_PE_0111</t>
  </si>
  <si>
    <t>RM_SNH_PE_0111 and RM_SNH_PE_0112</t>
  </si>
  <si>
    <t>RM_SNH_PE_0112</t>
  </si>
  <si>
    <t>RM_SNH_PE_0113</t>
  </si>
  <si>
    <t>RM_SNH_PE_0113 and RM_SNH_PE_0114</t>
  </si>
  <si>
    <t>RM_SNH_PE_0111</t>
  </si>
  <si>
    <t>RM_SNH_PE_0114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</si>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</sst>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4EC44-2FA2-470C-B03E-4A51D42D78DC}">
  <dimension ref="A1:H41"/>
  <sheetViews>
    <sheetView tabSelected="1" topLeftCell="A37" zoomScale="235" zoomScaleNormal="235" workbookViewId="0">
      <selection activeCell="F9" sqref="F9"/>
    </sheetView>
  </sheetViews>
  <sheetFormatPr defaultRowHeight="14.4" x14ac:dyDescent="0.3"/>
  <cols>
    <col min="1" max="1" width="39" style="6" customWidth="1"/>
    <col min="7" max="7" width="22.33203125" customWidth="1"/>
  </cols>
  <sheetData>
    <row r="1" spans="1:8" x14ac:dyDescent="0.3">
      <c r="A1" s="8" t="s">
        <v>1</v>
      </c>
      <c r="B1" s="8"/>
      <c r="C1" s="2" t="s">
        <v>19</v>
      </c>
      <c r="D1" s="2"/>
      <c r="E1" s="2"/>
      <c r="F1" s="2"/>
      <c r="G1" s="2"/>
      <c r="H1" s="2"/>
    </row>
    <row r="2" spans="1:8" x14ac:dyDescent="0.3">
      <c r="A2" s="4"/>
      <c r="B2" s="2"/>
      <c r="C2" s="2"/>
      <c r="D2" s="2"/>
      <c r="E2" s="2"/>
      <c r="F2" s="2"/>
      <c r="G2" s="2"/>
      <c r="H2" s="2"/>
    </row>
    <row r="3" spans="1:8" x14ac:dyDescent="0.3">
      <c r="A3" s="4" t="s">
        <v>0</v>
      </c>
      <c r="B3" s="3" t="s">
        <v>15</v>
      </c>
      <c r="C3" s="3" t="s">
        <v>16</v>
      </c>
      <c r="D3" s="3" t="s">
        <v>17</v>
      </c>
      <c r="E3" s="3" t="s">
        <v>18</v>
      </c>
      <c r="F3" s="7"/>
      <c r="G3" s="7"/>
      <c r="H3" s="7"/>
    </row>
    <row r="4" spans="1:8" x14ac:dyDescent="0.3">
      <c r="A4" s="5" t="s">
        <v>2</v>
      </c>
      <c r="B4" s="1">
        <v>1</v>
      </c>
      <c r="C4" s="1">
        <v>599</v>
      </c>
      <c r="D4" s="1">
        <v>32.6</v>
      </c>
      <c r="E4" s="1">
        <f t="shared" ref="E4:E41" si="0">D4*3.46</f>
        <v>112.79600000000001</v>
      </c>
      <c r="F4" s="1"/>
      <c r="G4" s="1"/>
      <c r="H4" s="1"/>
    </row>
    <row r="5" spans="1:8" x14ac:dyDescent="0.3">
      <c r="A5" s="5" t="s">
        <v>2</v>
      </c>
      <c r="B5" s="1">
        <v>2</v>
      </c>
      <c r="C5" s="1">
        <v>577</v>
      </c>
      <c r="D5" s="1">
        <v>31.1</v>
      </c>
      <c r="E5" s="1">
        <f t="shared" si="0"/>
        <v>107.60600000000001</v>
      </c>
      <c r="F5" s="1"/>
      <c r="G5" s="1"/>
      <c r="H5" s="1"/>
    </row>
    <row r="6" spans="1:8" x14ac:dyDescent="0.3">
      <c r="A6" s="5" t="s">
        <v>2</v>
      </c>
      <c r="B6" s="1">
        <v>3</v>
      </c>
      <c r="C6" s="1">
        <v>581</v>
      </c>
      <c r="D6" s="1">
        <v>29.1</v>
      </c>
      <c r="E6" s="1">
        <f t="shared" si="0"/>
        <v>100.68600000000001</v>
      </c>
      <c r="F6" s="1"/>
      <c r="G6" s="1"/>
      <c r="H6" s="1"/>
    </row>
    <row r="7" spans="1:8" x14ac:dyDescent="0.3">
      <c r="A7" s="5" t="s">
        <v>2</v>
      </c>
      <c r="B7" s="1">
        <v>4</v>
      </c>
      <c r="C7" s="1">
        <v>606</v>
      </c>
      <c r="D7" s="1">
        <v>29.6</v>
      </c>
      <c r="E7" s="1">
        <f t="shared" si="0"/>
        <v>102.416</v>
      </c>
      <c r="F7" s="1"/>
      <c r="G7" s="1"/>
      <c r="H7" s="1"/>
    </row>
    <row r="8" spans="1:8" x14ac:dyDescent="0.3">
      <c r="A8" s="5" t="s">
        <v>3</v>
      </c>
      <c r="B8" s="1">
        <v>5</v>
      </c>
      <c r="C8" s="1">
        <f>289+312</f>
        <v>601</v>
      </c>
      <c r="D8" s="1">
        <v>26.6</v>
      </c>
      <c r="E8" s="1">
        <f t="shared" si="0"/>
        <v>92.036000000000001</v>
      </c>
      <c r="F8" s="1"/>
      <c r="G8" s="1"/>
      <c r="H8" s="1"/>
    </row>
    <row r="9" spans="1:8" x14ac:dyDescent="0.3">
      <c r="A9" s="5" t="s">
        <v>4</v>
      </c>
      <c r="B9" s="1">
        <f>B8+1</f>
        <v>6</v>
      </c>
      <c r="C9" s="1">
        <v>616</v>
      </c>
      <c r="D9" s="1">
        <v>29.8</v>
      </c>
      <c r="E9" s="1">
        <f t="shared" si="0"/>
        <v>103.108</v>
      </c>
      <c r="F9" s="1"/>
      <c r="G9" s="1"/>
      <c r="H9" s="1"/>
    </row>
    <row r="10" spans="1:8" x14ac:dyDescent="0.3">
      <c r="A10" s="5" t="s">
        <v>4</v>
      </c>
      <c r="B10" s="1">
        <v>7</v>
      </c>
      <c r="C10" s="1">
        <v>630</v>
      </c>
      <c r="D10" s="1">
        <v>28.3</v>
      </c>
      <c r="E10" s="1">
        <f t="shared" si="0"/>
        <v>97.918000000000006</v>
      </c>
      <c r="F10" s="1"/>
      <c r="G10" s="1"/>
      <c r="H10" s="1"/>
    </row>
    <row r="11" spans="1:8" x14ac:dyDescent="0.3">
      <c r="A11" s="5" t="s">
        <v>4</v>
      </c>
      <c r="B11" s="1">
        <v>8</v>
      </c>
      <c r="C11" s="1">
        <v>644</v>
      </c>
      <c r="D11" s="1">
        <v>28.3</v>
      </c>
      <c r="E11" s="1">
        <f t="shared" si="0"/>
        <v>97.918000000000006</v>
      </c>
      <c r="F11" s="1"/>
      <c r="G11" s="1"/>
      <c r="H11" s="1"/>
    </row>
    <row r="12" spans="1:8" x14ac:dyDescent="0.3">
      <c r="A12" s="5" t="s">
        <v>4</v>
      </c>
      <c r="B12" s="1">
        <v>9</v>
      </c>
      <c r="C12" s="1">
        <v>630</v>
      </c>
      <c r="D12" s="1">
        <v>27.7</v>
      </c>
      <c r="E12" s="1">
        <f t="shared" si="0"/>
        <v>95.841999999999999</v>
      </c>
      <c r="F12" s="1"/>
      <c r="G12" s="1"/>
      <c r="H12" s="1"/>
    </row>
    <row r="13" spans="1:8" x14ac:dyDescent="0.3">
      <c r="A13" s="5" t="s">
        <v>5</v>
      </c>
      <c r="B13" s="1">
        <v>10</v>
      </c>
      <c r="C13" s="1">
        <f>173+482</f>
        <v>655</v>
      </c>
      <c r="D13" s="1">
        <v>30.7</v>
      </c>
      <c r="E13" s="1">
        <f t="shared" si="0"/>
        <v>106.22199999999999</v>
      </c>
      <c r="F13" s="1"/>
      <c r="G13" s="1"/>
      <c r="H13" s="1"/>
    </row>
    <row r="14" spans="1:8" x14ac:dyDescent="0.3">
      <c r="A14" s="5" t="s">
        <v>6</v>
      </c>
      <c r="B14" s="1">
        <v>11</v>
      </c>
      <c r="C14" s="1">
        <v>644</v>
      </c>
      <c r="D14" s="1">
        <v>29.4</v>
      </c>
      <c r="E14" s="1">
        <f t="shared" si="0"/>
        <v>101.72399999999999</v>
      </c>
      <c r="F14" s="1"/>
      <c r="G14" s="1"/>
      <c r="H14" s="1"/>
    </row>
    <row r="15" spans="1:8" x14ac:dyDescent="0.3">
      <c r="A15" s="5" t="s">
        <v>6</v>
      </c>
      <c r="B15" s="1">
        <v>12</v>
      </c>
      <c r="C15" s="1">
        <v>648</v>
      </c>
      <c r="D15" s="1">
        <v>27.1</v>
      </c>
      <c r="E15" s="1">
        <f t="shared" si="0"/>
        <v>93.766000000000005</v>
      </c>
      <c r="F15" s="1"/>
      <c r="G15" s="1"/>
      <c r="H15" s="1"/>
    </row>
    <row r="16" spans="1:8" x14ac:dyDescent="0.3">
      <c r="A16" s="5" t="s">
        <v>6</v>
      </c>
      <c r="B16" s="1">
        <v>13</v>
      </c>
      <c r="C16" s="1">
        <v>630</v>
      </c>
      <c r="D16" s="1">
        <v>23.7</v>
      </c>
      <c r="E16" s="1">
        <f t="shared" si="0"/>
        <v>82.001999999999995</v>
      </c>
      <c r="F16" s="1"/>
      <c r="G16" s="1"/>
      <c r="H16" s="1"/>
    </row>
    <row r="17" spans="1:8" x14ac:dyDescent="0.3">
      <c r="A17" s="5" t="s">
        <v>6</v>
      </c>
      <c r="B17" s="1">
        <v>14</v>
      </c>
      <c r="C17" s="1">
        <v>637</v>
      </c>
      <c r="D17" s="1">
        <v>27.8</v>
      </c>
      <c r="E17" s="1">
        <f t="shared" si="0"/>
        <v>96.188000000000002</v>
      </c>
      <c r="F17" s="1"/>
      <c r="G17" s="1"/>
      <c r="H17" s="1"/>
    </row>
    <row r="18" spans="1:8" x14ac:dyDescent="0.3">
      <c r="A18" s="5" t="s">
        <v>7</v>
      </c>
      <c r="B18" s="1">
        <v>15</v>
      </c>
      <c r="C18" s="1">
        <v>627</v>
      </c>
      <c r="D18" s="1">
        <v>28.1</v>
      </c>
      <c r="E18" s="1">
        <f t="shared" si="0"/>
        <v>97.225999999999999</v>
      </c>
      <c r="F18" s="1"/>
      <c r="G18" s="1"/>
      <c r="H18" s="1"/>
    </row>
    <row r="19" spans="1:8" x14ac:dyDescent="0.3">
      <c r="A19" s="5" t="s">
        <v>7</v>
      </c>
      <c r="B19" s="1">
        <v>16</v>
      </c>
      <c r="C19" s="1">
        <v>627</v>
      </c>
      <c r="D19" s="1">
        <v>25.9</v>
      </c>
      <c r="E19" s="1">
        <f t="shared" si="0"/>
        <v>89.61399999999999</v>
      </c>
      <c r="F19" s="1"/>
      <c r="G19" s="1"/>
      <c r="H19" s="1"/>
    </row>
    <row r="20" spans="1:8" x14ac:dyDescent="0.3">
      <c r="A20" s="5" t="s">
        <v>7</v>
      </c>
      <c r="B20" s="1">
        <v>17</v>
      </c>
      <c r="C20" s="1">
        <v>637</v>
      </c>
      <c r="D20" s="1">
        <v>26.9</v>
      </c>
      <c r="E20" s="1">
        <f t="shared" si="0"/>
        <v>93.073999999999998</v>
      </c>
      <c r="F20" s="1"/>
      <c r="G20" s="1"/>
      <c r="H20" s="1"/>
    </row>
    <row r="21" spans="1:8" x14ac:dyDescent="0.3">
      <c r="A21" s="5" t="s">
        <v>7</v>
      </c>
      <c r="B21" s="1">
        <v>18</v>
      </c>
      <c r="C21" s="1">
        <v>644</v>
      </c>
      <c r="D21" s="1">
        <v>27.2</v>
      </c>
      <c r="E21" s="1">
        <f t="shared" si="0"/>
        <v>94.111999999999995</v>
      </c>
      <c r="F21" s="1"/>
      <c r="G21" s="1"/>
      <c r="H21" s="1"/>
    </row>
    <row r="22" spans="1:8" x14ac:dyDescent="0.3">
      <c r="A22" s="5" t="s">
        <v>8</v>
      </c>
      <c r="B22" s="1">
        <v>19</v>
      </c>
      <c r="C22" s="1">
        <f>451+180</f>
        <v>631</v>
      </c>
      <c r="D22" s="1">
        <v>27.3</v>
      </c>
      <c r="E22" s="1">
        <f t="shared" si="0"/>
        <v>94.457999999999998</v>
      </c>
      <c r="F22" s="1"/>
      <c r="G22" s="1"/>
      <c r="H22" s="1"/>
    </row>
    <row r="23" spans="1:8" x14ac:dyDescent="0.3">
      <c r="A23" s="5" t="s">
        <v>13</v>
      </c>
      <c r="B23" s="1">
        <v>20</v>
      </c>
      <c r="C23" s="1">
        <v>637</v>
      </c>
      <c r="D23" s="1">
        <v>28.8</v>
      </c>
      <c r="E23" s="1">
        <f t="shared" si="0"/>
        <v>99.647999999999996</v>
      </c>
      <c r="F23" s="1"/>
      <c r="G23" s="1"/>
      <c r="H23" s="1"/>
    </row>
    <row r="24" spans="1:8" x14ac:dyDescent="0.3">
      <c r="A24" s="5" t="s">
        <v>13</v>
      </c>
      <c r="B24" s="1">
        <v>21</v>
      </c>
      <c r="C24" s="1">
        <v>630</v>
      </c>
      <c r="D24" s="1">
        <v>26.1</v>
      </c>
      <c r="E24" s="1">
        <f t="shared" si="0"/>
        <v>90.305999999999997</v>
      </c>
      <c r="F24" s="1"/>
      <c r="G24" s="1"/>
      <c r="H24" s="1"/>
    </row>
    <row r="25" spans="1:8" x14ac:dyDescent="0.3">
      <c r="A25" s="5" t="s">
        <v>13</v>
      </c>
      <c r="B25" s="1">
        <v>22</v>
      </c>
      <c r="C25" s="1">
        <v>630</v>
      </c>
      <c r="D25" s="1">
        <v>23.6</v>
      </c>
      <c r="E25" s="1">
        <f t="shared" si="0"/>
        <v>81.656000000000006</v>
      </c>
      <c r="F25" s="1"/>
      <c r="G25" s="1"/>
      <c r="H25" s="1"/>
    </row>
    <row r="26" spans="1:8" x14ac:dyDescent="0.3">
      <c r="A26" s="5" t="s">
        <v>13</v>
      </c>
      <c r="B26" s="1">
        <v>23</v>
      </c>
      <c r="C26" s="1">
        <v>658</v>
      </c>
      <c r="D26" s="1">
        <v>25.2</v>
      </c>
      <c r="E26" s="1">
        <f t="shared" si="0"/>
        <v>87.191999999999993</v>
      </c>
      <c r="F26" s="1"/>
      <c r="G26" s="1"/>
      <c r="H26" s="1"/>
    </row>
    <row r="27" spans="1:8" x14ac:dyDescent="0.3">
      <c r="A27" s="5" t="s">
        <v>9</v>
      </c>
      <c r="B27" s="1">
        <v>24</v>
      </c>
      <c r="C27" s="1">
        <f>282+363</f>
        <v>645</v>
      </c>
      <c r="D27" s="1">
        <v>25.7</v>
      </c>
      <c r="E27" s="1">
        <f t="shared" si="0"/>
        <v>88.921999999999997</v>
      </c>
      <c r="F27" s="1"/>
      <c r="G27" s="1"/>
      <c r="H27" s="1"/>
    </row>
    <row r="28" spans="1:8" x14ac:dyDescent="0.3">
      <c r="A28" s="5" t="s">
        <v>10</v>
      </c>
      <c r="B28" s="1">
        <v>25</v>
      </c>
      <c r="C28" s="1">
        <v>637</v>
      </c>
      <c r="D28" s="1">
        <v>21.3</v>
      </c>
      <c r="E28" s="1">
        <f t="shared" si="0"/>
        <v>73.698000000000008</v>
      </c>
      <c r="F28" s="1"/>
      <c r="G28" s="1"/>
      <c r="H28" s="1"/>
    </row>
    <row r="29" spans="1:8" x14ac:dyDescent="0.3">
      <c r="A29" s="5" t="s">
        <v>10</v>
      </c>
      <c r="B29" s="1">
        <v>26</v>
      </c>
      <c r="C29" s="1">
        <v>641</v>
      </c>
      <c r="D29" s="1">
        <v>23.4</v>
      </c>
      <c r="E29" s="1">
        <f t="shared" si="0"/>
        <v>80.963999999999999</v>
      </c>
      <c r="F29" s="1"/>
      <c r="G29" s="1"/>
      <c r="H29" s="1"/>
    </row>
    <row r="30" spans="1:8" x14ac:dyDescent="0.3">
      <c r="A30" s="5" t="s">
        <v>10</v>
      </c>
      <c r="B30" s="1">
        <v>27</v>
      </c>
      <c r="C30" s="1">
        <v>634</v>
      </c>
      <c r="D30" s="1">
        <v>24.5</v>
      </c>
      <c r="E30" s="1">
        <f t="shared" si="0"/>
        <v>84.77</v>
      </c>
      <c r="F30" s="1"/>
      <c r="G30" s="1"/>
      <c r="H30" s="1"/>
    </row>
    <row r="31" spans="1:8" x14ac:dyDescent="0.3">
      <c r="A31" s="5" t="s">
        <v>10</v>
      </c>
      <c r="B31" s="1">
        <v>28</v>
      </c>
      <c r="C31" s="1">
        <v>634</v>
      </c>
      <c r="D31" s="1">
        <v>23.2</v>
      </c>
      <c r="E31" s="1">
        <f t="shared" si="0"/>
        <v>80.271999999999991</v>
      </c>
      <c r="F31" s="1"/>
      <c r="G31" s="1"/>
      <c r="H31" s="1"/>
    </row>
    <row r="32" spans="1:8" x14ac:dyDescent="0.3">
      <c r="A32" s="5" t="s">
        <v>11</v>
      </c>
      <c r="B32" s="1">
        <v>29</v>
      </c>
      <c r="C32" s="1">
        <v>644</v>
      </c>
      <c r="D32" s="1">
        <v>23.9</v>
      </c>
      <c r="E32" s="1">
        <f t="shared" si="0"/>
        <v>82.693999999999988</v>
      </c>
      <c r="F32" s="1"/>
      <c r="G32" s="1"/>
      <c r="H32" s="1"/>
    </row>
    <row r="33" spans="1:8" x14ac:dyDescent="0.3">
      <c r="A33" s="5" t="s">
        <v>11</v>
      </c>
      <c r="B33" s="1">
        <v>30</v>
      </c>
      <c r="C33" s="1">
        <v>651</v>
      </c>
      <c r="D33" s="1">
        <v>25.1</v>
      </c>
      <c r="E33" s="1">
        <f t="shared" si="0"/>
        <v>86.846000000000004</v>
      </c>
      <c r="F33" s="1"/>
      <c r="G33" s="1"/>
      <c r="H33" s="1"/>
    </row>
    <row r="34" spans="1:8" x14ac:dyDescent="0.3">
      <c r="A34" s="5" t="s">
        <v>11</v>
      </c>
      <c r="B34" s="1">
        <v>31</v>
      </c>
      <c r="C34" s="1">
        <v>627</v>
      </c>
      <c r="D34" s="1">
        <v>22.5</v>
      </c>
      <c r="E34" s="1">
        <f t="shared" si="0"/>
        <v>77.849999999999994</v>
      </c>
      <c r="F34" s="1"/>
      <c r="G34" s="1"/>
      <c r="H34" s="1"/>
    </row>
    <row r="35" spans="1:8" x14ac:dyDescent="0.3">
      <c r="A35" s="5" t="s">
        <v>11</v>
      </c>
      <c r="B35" s="1">
        <v>32</v>
      </c>
      <c r="C35" s="1">
        <v>651</v>
      </c>
      <c r="D35" s="1">
        <v>23.2</v>
      </c>
      <c r="E35" s="1">
        <f t="shared" si="0"/>
        <v>80.271999999999991</v>
      </c>
      <c r="F35" s="1"/>
      <c r="G35" s="1"/>
      <c r="H35" s="1"/>
    </row>
    <row r="36" spans="1:8" x14ac:dyDescent="0.3">
      <c r="A36" s="5" t="s">
        <v>12</v>
      </c>
      <c r="B36" s="1">
        <v>33</v>
      </c>
      <c r="C36" s="1">
        <f>507+127</f>
        <v>634</v>
      </c>
      <c r="D36" s="1">
        <v>24.4</v>
      </c>
      <c r="E36" s="1">
        <f t="shared" si="0"/>
        <v>84.423999999999992</v>
      </c>
      <c r="F36" s="1"/>
      <c r="G36" s="1"/>
      <c r="H36" s="1"/>
    </row>
    <row r="37" spans="1:8" x14ac:dyDescent="0.3">
      <c r="A37" s="5" t="s">
        <v>14</v>
      </c>
      <c r="B37" s="1">
        <v>34</v>
      </c>
      <c r="C37" s="1">
        <v>644</v>
      </c>
      <c r="D37" s="1">
        <v>27.7</v>
      </c>
      <c r="E37" s="1">
        <f t="shared" si="0"/>
        <v>95.841999999999999</v>
      </c>
      <c r="F37" s="1"/>
      <c r="G37" s="1"/>
      <c r="H37" s="1"/>
    </row>
    <row r="38" spans="1:8" x14ac:dyDescent="0.3">
      <c r="A38" s="5" t="s">
        <v>14</v>
      </c>
      <c r="B38" s="1">
        <v>35</v>
      </c>
      <c r="C38" s="1">
        <v>641</v>
      </c>
      <c r="D38" s="1">
        <v>25.4</v>
      </c>
      <c r="E38" s="1">
        <f t="shared" si="0"/>
        <v>87.884</v>
      </c>
      <c r="F38" s="1"/>
      <c r="G38" s="1"/>
      <c r="H38" s="1"/>
    </row>
    <row r="39" spans="1:8" x14ac:dyDescent="0.3">
      <c r="A39" s="5" t="s">
        <v>14</v>
      </c>
      <c r="B39" s="1">
        <v>36</v>
      </c>
      <c r="C39" s="1">
        <v>637</v>
      </c>
      <c r="D39" s="1">
        <v>26.5</v>
      </c>
      <c r="E39" s="1">
        <f t="shared" si="0"/>
        <v>91.69</v>
      </c>
      <c r="F39" s="1"/>
      <c r="G39" s="1"/>
      <c r="H39" s="1"/>
    </row>
    <row r="40" spans="1:8" x14ac:dyDescent="0.3">
      <c r="A40" s="5" t="s">
        <v>14</v>
      </c>
      <c r="B40" s="1">
        <v>37</v>
      </c>
      <c r="C40" s="1">
        <v>648</v>
      </c>
      <c r="D40" s="1">
        <v>26.7</v>
      </c>
      <c r="E40" s="1">
        <f t="shared" si="0"/>
        <v>92.381999999999991</v>
      </c>
      <c r="F40" s="1"/>
      <c r="G40" s="1"/>
      <c r="H40" s="1"/>
    </row>
    <row r="41" spans="1:8" x14ac:dyDescent="0.3">
      <c r="A41" s="5"/>
      <c r="B41" s="1">
        <v>38</v>
      </c>
      <c r="C41" s="1"/>
      <c r="D41" s="1">
        <v>26.6</v>
      </c>
      <c r="E41" s="1">
        <f t="shared" si="0"/>
        <v>92.036000000000001</v>
      </c>
      <c r="F41" s="1"/>
      <c r="G41" s="1"/>
      <c r="H41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2025-07-07T10:46:17Z</dcterms:modified>
</cp:coreProperties>
</file>