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RH_SCD_UR\RH_SCD_UR_VTI\"/>
    </mc:Choice>
  </mc:AlternateContent>
  <xr:revisionPtr revIDLastSave="0" documentId="13_ncr:1_{B738F3B5-D5F5-4E44-BC44-54E28CC102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</calcChain>
</file>

<file path=xl/sharedStrings.xml><?xml version="1.0" encoding="utf-8"?>
<sst xmlns="http://schemas.openxmlformats.org/spreadsheetml/2006/main" count="66" uniqueCount="35">
  <si>
    <t>Frames</t>
  </si>
  <si>
    <t>RH_SCD_UR</t>
  </si>
  <si>
    <t>Female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</si>
  <si>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</si>
  <si>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RH_SCD_UR_0037</t>
  </si>
  <si>
    <t>RH_SCD_UR_0038</t>
  </si>
  <si>
    <t>RH_SCD_UR_0038 and RH_SCD_UR_0039</t>
  </si>
  <si>
    <t xml:space="preserve"> RH_SCD_UR_0039</t>
  </si>
  <si>
    <t xml:space="preserve"> RH_SCD_UR_0039 and  RH_SCD_UR_0040</t>
  </si>
  <si>
    <t>RH_SCD_UR_0040</t>
  </si>
  <si>
    <t>RH_SCD_UR_0041</t>
  </si>
  <si>
    <t>RH_SCD_UR_0041 and RH_SCD_UR_0042</t>
  </si>
  <si>
    <t>RH_SCD_UR_0042</t>
  </si>
  <si>
    <t>RH_SCD_UR_0042 and RH_SCD_UR_0043</t>
  </si>
  <si>
    <t>RH_SCD_UR_0043</t>
  </si>
  <si>
    <t>RH_SCD_UR_0044</t>
  </si>
  <si>
    <t>RH_SCD_UR_0044 and RH_SCD_UR_0045</t>
  </si>
  <si>
    <t>RH_SCD_UR_0045</t>
  </si>
  <si>
    <t>RH_SCD_UR_0045 and RH_SCD_UR_0046</t>
  </si>
  <si>
    <t>RH_SCD_UR_0046</t>
  </si>
  <si>
    <t>RH_SCD_UR_0046 and RH_SCD_UR_0047</t>
  </si>
  <si>
    <t>RH_SCD_UR_0047</t>
  </si>
  <si>
    <t>RH_SCD_UR_0047 and RH_SCD_UR_0048</t>
  </si>
  <si>
    <t>RH_SCD_UR_0048</t>
  </si>
  <si>
    <t>RH_SCD_UR_0049</t>
  </si>
  <si>
    <t>RH_SCD_UR_0049 and RH_SCD_UR_0050</t>
  </si>
  <si>
    <t>RH_SCD_UR_0050</t>
  </si>
  <si>
    <t>RH_SCD_UR_0050 and RH_SCD_UR_0051</t>
  </si>
  <si>
    <t>RH_SCD_UR_0051</t>
  </si>
  <si>
    <t>RH_SCD_UR_0051 and RH_SCD_UR_0052</t>
  </si>
  <si>
    <t>RH_SCD_UR_0052</t>
  </si>
  <si>
    <t>Cycles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</si>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</sst>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tabSelected="1" topLeftCell="A40" zoomScale="115" zoomScaleNormal="115" workbookViewId="0">
      <selection activeCell="B15" sqref="B15"/>
    </sheetView>
  </sheetViews>
  <sheetFormatPr defaultRowHeight="14.4" x14ac:dyDescent="0.3"/>
  <cols>
    <col min="1" max="1" width="41.33203125" style="15" bestFit="1" customWidth="1"/>
    <col min="2" max="5" width="8.88671875" style="8"/>
    <col min="6" max="6" width="9.109375" customWidth="1"/>
    <col min="7" max="7" width="40.6640625" customWidth="1"/>
  </cols>
  <sheetData>
    <row r="1" spans="1:10" x14ac:dyDescent="0.3">
      <c r="A1" s="4" t="s">
        <v>1</v>
      </c>
      <c r="B1" s="4"/>
      <c r="C1" s="6" t="s">
        <v>2</v>
      </c>
      <c r="D1" s="6"/>
      <c r="E1" s="6"/>
      <c r="F1" s="2"/>
      <c r="G1" s="2"/>
      <c r="H1" s="2"/>
    </row>
    <row r="2" spans="1:10" x14ac:dyDescent="0.3">
      <c r="A2" s="13"/>
      <c r="B2" s="6"/>
      <c r="C2" s="6"/>
      <c r="D2" s="6"/>
      <c r="E2" s="6"/>
      <c r="F2" s="2"/>
      <c r="G2" s="2"/>
      <c r="H2" s="2"/>
    </row>
    <row r="3" spans="1:10" x14ac:dyDescent="0.3">
      <c r="A3" s="13" t="s">
        <v>0</v>
      </c>
      <c r="B3" s="6" t="s">
        <v>31</v>
      </c>
      <c r="C3" s="6" t="s">
        <v>32</v>
      </c>
      <c r="D3" s="6" t="s">
        <v>33</v>
      </c>
      <c r="E3" s="6" t="s">
        <v>34</v>
      </c>
      <c r="F3" s="5"/>
      <c r="G3" s="5"/>
      <c r="H3" s="5"/>
    </row>
    <row r="4" spans="1:10" x14ac:dyDescent="0.3">
      <c r="A4" s="14" t="s">
        <v>4</v>
      </c>
      <c r="B4" s="7">
        <v>1</v>
      </c>
      <c r="C4" s="9">
        <v>780</v>
      </c>
      <c r="D4" s="11">
        <v>28.7</v>
      </c>
      <c r="E4" s="12">
        <f t="shared" ref="E4:E62" si="0">D4*3.2</f>
        <v>91.84</v>
      </c>
      <c r="F4" s="1"/>
      <c r="G4" s="1"/>
      <c r="H4" s="1"/>
      <c r="J4" s="3"/>
    </row>
    <row r="5" spans="1:10" x14ac:dyDescent="0.3">
      <c r="A5" s="14" t="s">
        <v>4</v>
      </c>
      <c r="B5" s="7">
        <f t="shared" ref="B5:B62" si="1">1+B4</f>
        <v>2</v>
      </c>
      <c r="C5" s="9">
        <v>818</v>
      </c>
      <c r="D5" s="11">
        <v>28.8</v>
      </c>
      <c r="E5" s="12">
        <f t="shared" si="0"/>
        <v>92.160000000000011</v>
      </c>
      <c r="F5" s="1"/>
      <c r="G5" s="1"/>
      <c r="H5" s="1"/>
    </row>
    <row r="6" spans="1:10" x14ac:dyDescent="0.3">
      <c r="A6" s="14" t="s">
        <v>4</v>
      </c>
      <c r="B6" s="7">
        <f t="shared" si="1"/>
        <v>3</v>
      </c>
      <c r="C6" s="9">
        <v>800</v>
      </c>
      <c r="D6" s="11">
        <v>30.5</v>
      </c>
      <c r="E6" s="12">
        <f t="shared" si="0"/>
        <v>97.600000000000009</v>
      </c>
      <c r="F6" s="1"/>
      <c r="G6" s="1"/>
      <c r="H6" s="1"/>
    </row>
    <row r="7" spans="1:10" x14ac:dyDescent="0.3">
      <c r="A7" s="14" t="s">
        <v>5</v>
      </c>
      <c r="B7" s="7">
        <f t="shared" si="1"/>
        <v>4</v>
      </c>
      <c r="C7" s="9">
        <v>778</v>
      </c>
      <c r="D7" s="11">
        <v>29.2</v>
      </c>
      <c r="E7" s="12">
        <f t="shared" si="0"/>
        <v>93.44</v>
      </c>
      <c r="F7" s="1"/>
      <c r="G7" s="1"/>
      <c r="H7" s="1"/>
    </row>
    <row r="8" spans="1:10" x14ac:dyDescent="0.3">
      <c r="A8" s="14" t="s">
        <v>5</v>
      </c>
      <c r="B8" s="7">
        <f t="shared" si="1"/>
        <v>5</v>
      </c>
      <c r="C8" s="9">
        <v>806</v>
      </c>
      <c r="D8" s="11">
        <v>29.3</v>
      </c>
      <c r="E8" s="12">
        <f t="shared" si="0"/>
        <v>93.76</v>
      </c>
      <c r="F8" s="1"/>
      <c r="G8" s="1"/>
      <c r="H8" s="1"/>
    </row>
    <row r="9" spans="1:10" x14ac:dyDescent="0.3">
      <c r="A9" s="14" t="s">
        <v>5</v>
      </c>
      <c r="B9" s="7">
        <f t="shared" si="1"/>
        <v>6</v>
      </c>
      <c r="C9" s="9">
        <v>772</v>
      </c>
      <c r="D9" s="11">
        <v>28.6</v>
      </c>
      <c r="E9" s="12">
        <f t="shared" si="0"/>
        <v>91.52000000000001</v>
      </c>
      <c r="F9" s="1"/>
      <c r="G9" s="1"/>
      <c r="H9" s="1"/>
      <c r="I9" s="3"/>
    </row>
    <row r="10" spans="1:10" x14ac:dyDescent="0.3">
      <c r="A10" s="14" t="s">
        <v>5</v>
      </c>
      <c r="B10" s="7">
        <f t="shared" si="1"/>
        <v>7</v>
      </c>
      <c r="C10" s="9">
        <v>774</v>
      </c>
      <c r="D10" s="11">
        <v>29</v>
      </c>
      <c r="E10" s="12">
        <f t="shared" si="0"/>
        <v>92.800000000000011</v>
      </c>
      <c r="F10" s="1"/>
      <c r="G10" s="1"/>
      <c r="H10" s="1"/>
      <c r="I10" s="3"/>
    </row>
    <row r="11" spans="1:10" x14ac:dyDescent="0.3">
      <c r="A11" s="14" t="s">
        <v>6</v>
      </c>
      <c r="B11" s="7">
        <f t="shared" si="1"/>
        <v>8</v>
      </c>
      <c r="C11" s="9">
        <v>810</v>
      </c>
      <c r="D11" s="11">
        <v>28.7</v>
      </c>
      <c r="E11" s="12">
        <f t="shared" si="0"/>
        <v>91.84</v>
      </c>
      <c r="F11" s="1"/>
      <c r="G11" s="1"/>
      <c r="H11" s="1"/>
    </row>
    <row r="12" spans="1:10" x14ac:dyDescent="0.3">
      <c r="A12" s="14" t="s">
        <v>7</v>
      </c>
      <c r="B12" s="7">
        <f t="shared" si="1"/>
        <v>9</v>
      </c>
      <c r="C12" s="9">
        <v>826</v>
      </c>
      <c r="D12" s="11">
        <v>29.7</v>
      </c>
      <c r="E12" s="12">
        <f t="shared" si="0"/>
        <v>95.04</v>
      </c>
      <c r="F12" s="1"/>
      <c r="G12" s="1"/>
      <c r="H12" s="1"/>
    </row>
    <row r="13" spans="1:10" x14ac:dyDescent="0.3">
      <c r="A13" s="14" t="s">
        <v>7</v>
      </c>
      <c r="B13" s="7">
        <f t="shared" si="1"/>
        <v>10</v>
      </c>
      <c r="C13" s="9">
        <v>800</v>
      </c>
      <c r="D13" s="11">
        <v>27.4</v>
      </c>
      <c r="E13" s="12">
        <f t="shared" si="0"/>
        <v>87.68</v>
      </c>
      <c r="F13" s="1"/>
      <c r="G13" s="1"/>
      <c r="H13" s="1"/>
      <c r="J13" s="3"/>
    </row>
    <row r="14" spans="1:10" x14ac:dyDescent="0.3">
      <c r="A14" s="14" t="s">
        <v>7</v>
      </c>
      <c r="B14" s="7">
        <f t="shared" si="1"/>
        <v>11</v>
      </c>
      <c r="C14" s="9">
        <v>810</v>
      </c>
      <c r="D14" s="11">
        <v>29</v>
      </c>
      <c r="E14" s="12">
        <f t="shared" si="0"/>
        <v>92.800000000000011</v>
      </c>
      <c r="F14" s="1"/>
      <c r="G14" s="1"/>
      <c r="H14" s="1"/>
    </row>
    <row r="15" spans="1:10" x14ac:dyDescent="0.3">
      <c r="A15" s="14" t="s">
        <v>8</v>
      </c>
      <c r="B15" s="7">
        <f t="shared" si="1"/>
        <v>12</v>
      </c>
      <c r="C15" s="9">
        <v>840</v>
      </c>
      <c r="D15" s="11">
        <v>28.8</v>
      </c>
      <c r="E15" s="12">
        <f t="shared" si="0"/>
        <v>92.160000000000011</v>
      </c>
      <c r="F15" s="1"/>
      <c r="G15" s="1"/>
      <c r="H15" s="1"/>
    </row>
    <row r="16" spans="1:10" x14ac:dyDescent="0.3">
      <c r="A16" s="14" t="s">
        <v>9</v>
      </c>
      <c r="B16" s="7">
        <f t="shared" si="1"/>
        <v>13</v>
      </c>
      <c r="C16" s="9">
        <v>812</v>
      </c>
      <c r="D16" s="11">
        <v>30.1</v>
      </c>
      <c r="E16" s="12">
        <f t="shared" si="0"/>
        <v>96.320000000000007</v>
      </c>
      <c r="F16" s="1"/>
      <c r="G16" s="1"/>
      <c r="H16" s="1"/>
    </row>
    <row r="17" spans="1:10" x14ac:dyDescent="0.3">
      <c r="A17" s="14" t="s">
        <v>9</v>
      </c>
      <c r="B17" s="7">
        <f t="shared" si="1"/>
        <v>14</v>
      </c>
      <c r="C17" s="9">
        <v>788</v>
      </c>
      <c r="D17" s="11">
        <v>28.4</v>
      </c>
      <c r="E17" s="12">
        <f t="shared" si="0"/>
        <v>90.88</v>
      </c>
      <c r="F17" s="1"/>
      <c r="G17" s="1"/>
      <c r="H17" s="1"/>
    </row>
    <row r="18" spans="1:10" x14ac:dyDescent="0.3">
      <c r="A18" s="14" t="s">
        <v>9</v>
      </c>
      <c r="B18" s="7">
        <f t="shared" si="1"/>
        <v>15</v>
      </c>
      <c r="C18" s="9">
        <v>816</v>
      </c>
      <c r="D18" s="11">
        <v>27.2</v>
      </c>
      <c r="E18" s="12">
        <f t="shared" si="0"/>
        <v>87.04</v>
      </c>
      <c r="F18" s="1"/>
      <c r="G18" s="1"/>
      <c r="H18" s="1"/>
    </row>
    <row r="19" spans="1:10" x14ac:dyDescent="0.3">
      <c r="A19" s="14" t="s">
        <v>10</v>
      </c>
      <c r="B19" s="7">
        <f t="shared" si="1"/>
        <v>16</v>
      </c>
      <c r="C19" s="9">
        <v>820</v>
      </c>
      <c r="D19" s="11">
        <v>29.3</v>
      </c>
      <c r="E19" s="12">
        <f t="shared" si="0"/>
        <v>93.76</v>
      </c>
      <c r="F19" s="1"/>
      <c r="G19" s="1"/>
      <c r="H19" s="1"/>
    </row>
    <row r="20" spans="1:10" x14ac:dyDescent="0.3">
      <c r="A20" s="14" t="s">
        <v>10</v>
      </c>
      <c r="B20" s="7">
        <f t="shared" si="1"/>
        <v>17</v>
      </c>
      <c r="C20" s="10">
        <v>823.94366197183103</v>
      </c>
      <c r="D20" s="11">
        <v>26.3</v>
      </c>
      <c r="E20" s="12">
        <f t="shared" si="0"/>
        <v>84.160000000000011</v>
      </c>
      <c r="F20" s="1"/>
      <c r="G20" s="1"/>
      <c r="H20" s="1"/>
    </row>
    <row r="21" spans="1:10" x14ac:dyDescent="0.3">
      <c r="A21" s="14" t="s">
        <v>10</v>
      </c>
      <c r="B21" s="7">
        <f t="shared" si="1"/>
        <v>18</v>
      </c>
      <c r="C21" s="10">
        <v>781.69014084507035</v>
      </c>
      <c r="D21" s="11">
        <v>28.3</v>
      </c>
      <c r="E21" s="12">
        <f t="shared" si="0"/>
        <v>90.56</v>
      </c>
      <c r="F21" s="1"/>
      <c r="G21" s="1"/>
      <c r="H21" s="1"/>
    </row>
    <row r="22" spans="1:10" x14ac:dyDescent="0.3">
      <c r="A22" s="14" t="s">
        <v>11</v>
      </c>
      <c r="B22" s="7">
        <f t="shared" si="1"/>
        <v>19</v>
      </c>
      <c r="C22" s="10">
        <v>799.29577464788736</v>
      </c>
      <c r="D22" s="11">
        <v>29.2</v>
      </c>
      <c r="E22" s="12">
        <f t="shared" si="0"/>
        <v>93.44</v>
      </c>
      <c r="F22" s="1"/>
      <c r="G22" s="1" t="s">
        <v>3</v>
      </c>
      <c r="H22" s="1"/>
      <c r="J22" s="3"/>
    </row>
    <row r="23" spans="1:10" x14ac:dyDescent="0.3">
      <c r="A23" s="14" t="s">
        <v>12</v>
      </c>
      <c r="B23" s="7">
        <f t="shared" si="1"/>
        <v>20</v>
      </c>
      <c r="C23" s="10">
        <v>813.38732394366195</v>
      </c>
      <c r="D23" s="11">
        <v>27</v>
      </c>
      <c r="E23" s="12">
        <f t="shared" si="0"/>
        <v>86.4</v>
      </c>
      <c r="F23" s="1"/>
      <c r="G23" s="1"/>
      <c r="H23" s="1"/>
    </row>
    <row r="24" spans="1:10" x14ac:dyDescent="0.3">
      <c r="A24" s="14" t="s">
        <v>12</v>
      </c>
      <c r="B24" s="7">
        <f t="shared" si="1"/>
        <v>21</v>
      </c>
      <c r="C24" s="10">
        <v>788.73943661971839</v>
      </c>
      <c r="D24" s="11">
        <v>27.8</v>
      </c>
      <c r="E24" s="12">
        <f t="shared" si="0"/>
        <v>88.960000000000008</v>
      </c>
      <c r="F24" s="1"/>
      <c r="G24" s="1"/>
      <c r="H24" s="1"/>
    </row>
    <row r="25" spans="1:10" x14ac:dyDescent="0.3">
      <c r="A25" s="14"/>
      <c r="B25" s="7">
        <f t="shared" si="1"/>
        <v>22</v>
      </c>
      <c r="C25" s="10">
        <v>823.95070422535207</v>
      </c>
      <c r="D25" s="11">
        <v>31.2</v>
      </c>
      <c r="E25" s="12">
        <f t="shared" si="0"/>
        <v>99.84</v>
      </c>
      <c r="F25" s="1"/>
      <c r="G25" s="1"/>
      <c r="H25" s="1"/>
    </row>
    <row r="26" spans="1:10" x14ac:dyDescent="0.3">
      <c r="A26" s="14" t="s">
        <v>13</v>
      </c>
      <c r="B26" s="7">
        <f t="shared" si="1"/>
        <v>23</v>
      </c>
      <c r="C26" s="10">
        <v>845.07042253521126</v>
      </c>
      <c r="D26" s="11">
        <v>28.8</v>
      </c>
      <c r="E26" s="12">
        <f t="shared" si="0"/>
        <v>92.160000000000011</v>
      </c>
      <c r="F26" s="1"/>
      <c r="G26" s="1"/>
      <c r="H26" s="1"/>
    </row>
    <row r="27" spans="1:10" x14ac:dyDescent="0.3">
      <c r="A27" s="14" t="s">
        <v>14</v>
      </c>
      <c r="B27" s="7">
        <f t="shared" si="1"/>
        <v>24</v>
      </c>
      <c r="C27" s="10">
        <v>806.33802816901414</v>
      </c>
      <c r="D27" s="11">
        <v>28.4</v>
      </c>
      <c r="E27" s="12">
        <f t="shared" si="0"/>
        <v>90.88</v>
      </c>
      <c r="F27" s="1"/>
      <c r="G27" s="1"/>
      <c r="H27" s="1"/>
    </row>
    <row r="28" spans="1:10" x14ac:dyDescent="0.3">
      <c r="A28" s="14" t="s">
        <v>14</v>
      </c>
      <c r="B28" s="7">
        <f t="shared" si="1"/>
        <v>25</v>
      </c>
      <c r="C28" s="10">
        <v>820.42957746478874</v>
      </c>
      <c r="D28" s="11">
        <v>30.5</v>
      </c>
      <c r="E28" s="12">
        <f t="shared" si="0"/>
        <v>97.600000000000009</v>
      </c>
      <c r="F28" s="1"/>
      <c r="G28" s="1"/>
      <c r="H28" s="1"/>
    </row>
    <row r="29" spans="1:10" x14ac:dyDescent="0.3">
      <c r="A29" s="14" t="s">
        <v>14</v>
      </c>
      <c r="B29" s="7">
        <f t="shared" si="1"/>
        <v>26</v>
      </c>
      <c r="C29" s="10">
        <v>838.03521126760563</v>
      </c>
      <c r="D29" s="11">
        <v>27.4</v>
      </c>
      <c r="E29" s="12">
        <f t="shared" si="0"/>
        <v>87.68</v>
      </c>
      <c r="F29" s="1"/>
      <c r="G29" s="1"/>
      <c r="H29" s="1"/>
    </row>
    <row r="30" spans="1:10" x14ac:dyDescent="0.3">
      <c r="A30" s="14" t="s">
        <v>15</v>
      </c>
      <c r="B30" s="7">
        <f t="shared" si="1"/>
        <v>27</v>
      </c>
      <c r="C30" s="10">
        <v>792.25352112676057</v>
      </c>
      <c r="D30" s="11">
        <v>27.2</v>
      </c>
      <c r="E30" s="12">
        <f t="shared" si="0"/>
        <v>87.04</v>
      </c>
      <c r="F30" s="1"/>
      <c r="G30" s="1"/>
      <c r="H30" s="1"/>
    </row>
    <row r="31" spans="1:10" x14ac:dyDescent="0.3">
      <c r="A31" s="14" t="s">
        <v>15</v>
      </c>
      <c r="B31" s="7">
        <f t="shared" si="1"/>
        <v>28</v>
      </c>
      <c r="C31" s="10">
        <v>813.38028169014092</v>
      </c>
      <c r="D31" s="11">
        <v>29.3</v>
      </c>
      <c r="E31" s="12">
        <f t="shared" si="0"/>
        <v>93.76</v>
      </c>
      <c r="F31" s="1"/>
      <c r="G31" s="1"/>
      <c r="H31" s="1"/>
      <c r="J31" s="3"/>
    </row>
    <row r="32" spans="1:10" x14ac:dyDescent="0.3">
      <c r="A32" s="14" t="s">
        <v>15</v>
      </c>
      <c r="B32" s="7">
        <f t="shared" si="1"/>
        <v>29</v>
      </c>
      <c r="C32" s="10">
        <v>820.42253521126759</v>
      </c>
      <c r="D32" s="11">
        <v>27.1</v>
      </c>
      <c r="E32" s="12">
        <f t="shared" si="0"/>
        <v>86.720000000000013</v>
      </c>
      <c r="F32" s="1"/>
      <c r="G32" s="1"/>
      <c r="H32" s="1"/>
    </row>
    <row r="33" spans="1:10" x14ac:dyDescent="0.3">
      <c r="A33" s="14" t="s">
        <v>16</v>
      </c>
      <c r="B33" s="7">
        <f t="shared" si="1"/>
        <v>30</v>
      </c>
      <c r="C33" s="10">
        <v>785.21126760563379</v>
      </c>
      <c r="D33" s="11">
        <v>27.2</v>
      </c>
      <c r="E33" s="12">
        <f t="shared" si="0"/>
        <v>87.04</v>
      </c>
      <c r="F33" s="1"/>
      <c r="G33" s="1"/>
      <c r="H33" s="1"/>
    </row>
    <row r="34" spans="1:10" x14ac:dyDescent="0.3">
      <c r="A34" s="14" t="s">
        <v>17</v>
      </c>
      <c r="B34" s="7">
        <f t="shared" si="1"/>
        <v>31</v>
      </c>
      <c r="C34" s="10">
        <v>785.21126760563379</v>
      </c>
      <c r="D34" s="11">
        <v>28</v>
      </c>
      <c r="E34" s="12">
        <f t="shared" si="0"/>
        <v>89.600000000000009</v>
      </c>
      <c r="F34" s="1"/>
      <c r="G34" s="1"/>
      <c r="H34" s="1"/>
    </row>
    <row r="35" spans="1:10" x14ac:dyDescent="0.3">
      <c r="A35" s="14" t="s">
        <v>17</v>
      </c>
      <c r="B35" s="7">
        <f t="shared" si="1"/>
        <v>32</v>
      </c>
      <c r="C35" s="10">
        <v>806.33802816901414</v>
      </c>
      <c r="D35" s="11">
        <v>27</v>
      </c>
      <c r="E35" s="12">
        <f t="shared" si="0"/>
        <v>86.4</v>
      </c>
      <c r="F35" s="1"/>
      <c r="G35" s="1"/>
      <c r="H35" s="1"/>
    </row>
    <row r="36" spans="1:10" x14ac:dyDescent="0.3">
      <c r="A36" s="14" t="s">
        <v>17</v>
      </c>
      <c r="B36" s="7">
        <f t="shared" si="1"/>
        <v>33</v>
      </c>
      <c r="C36" s="10">
        <v>795.78169014084506</v>
      </c>
      <c r="D36" s="11">
        <v>27</v>
      </c>
      <c r="E36" s="12">
        <f t="shared" si="0"/>
        <v>86.4</v>
      </c>
      <c r="F36" s="1"/>
      <c r="G36" s="1"/>
      <c r="H36" s="1"/>
    </row>
    <row r="37" spans="1:10" x14ac:dyDescent="0.3">
      <c r="A37" s="14" t="s">
        <v>18</v>
      </c>
      <c r="B37" s="7">
        <f t="shared" si="1"/>
        <v>34</v>
      </c>
      <c r="C37" s="10">
        <v>757.04225352112678</v>
      </c>
      <c r="D37" s="11">
        <v>28.4</v>
      </c>
      <c r="E37" s="12">
        <f t="shared" si="0"/>
        <v>90.88</v>
      </c>
      <c r="F37" s="1"/>
      <c r="G37" s="1"/>
      <c r="H37" s="1"/>
    </row>
    <row r="38" spans="1:10" x14ac:dyDescent="0.3">
      <c r="A38" s="14" t="s">
        <v>19</v>
      </c>
      <c r="B38" s="7">
        <f t="shared" si="1"/>
        <v>35</v>
      </c>
      <c r="C38" s="10">
        <v>771.12676056338023</v>
      </c>
      <c r="D38" s="11">
        <v>28.5</v>
      </c>
      <c r="E38" s="12">
        <f t="shared" si="0"/>
        <v>91.2</v>
      </c>
      <c r="F38" s="1"/>
      <c r="G38" s="1"/>
      <c r="H38" s="1"/>
    </row>
    <row r="39" spans="1:10" x14ac:dyDescent="0.3">
      <c r="A39" s="14" t="s">
        <v>19</v>
      </c>
      <c r="B39" s="7">
        <f t="shared" si="1"/>
        <v>36</v>
      </c>
      <c r="C39" s="10">
        <v>792.33098591549299</v>
      </c>
      <c r="D39" s="11">
        <v>25.8</v>
      </c>
      <c r="E39" s="12">
        <f t="shared" si="0"/>
        <v>82.56</v>
      </c>
      <c r="F39" s="1"/>
      <c r="G39" s="1"/>
      <c r="H39" s="1"/>
    </row>
    <row r="40" spans="1:10" x14ac:dyDescent="0.3">
      <c r="A40" s="14" t="s">
        <v>19</v>
      </c>
      <c r="B40" s="7">
        <f t="shared" si="1"/>
        <v>37</v>
      </c>
      <c r="C40" s="10">
        <v>771.13380281690149</v>
      </c>
      <c r="D40" s="11">
        <v>26.8</v>
      </c>
      <c r="E40" s="12">
        <f t="shared" si="0"/>
        <v>85.76</v>
      </c>
      <c r="F40" s="1"/>
      <c r="G40" s="1"/>
      <c r="H40" s="1"/>
      <c r="J40" s="3"/>
    </row>
    <row r="41" spans="1:10" x14ac:dyDescent="0.3">
      <c r="A41" s="14" t="s">
        <v>20</v>
      </c>
      <c r="B41" s="7">
        <f t="shared" si="1"/>
        <v>38</v>
      </c>
      <c r="C41" s="10">
        <v>778.18661971830977</v>
      </c>
      <c r="D41" s="11">
        <v>27.9</v>
      </c>
      <c r="E41" s="12">
        <f t="shared" si="0"/>
        <v>89.28</v>
      </c>
      <c r="F41" s="1"/>
      <c r="G41" s="1"/>
      <c r="H41" s="1"/>
    </row>
    <row r="42" spans="1:10" x14ac:dyDescent="0.3">
      <c r="A42" s="14" t="s">
        <v>21</v>
      </c>
      <c r="B42" s="7">
        <f t="shared" si="1"/>
        <v>39</v>
      </c>
      <c r="C42" s="10">
        <v>820.42253521126759</v>
      </c>
      <c r="D42" s="11">
        <v>28.2</v>
      </c>
      <c r="E42" s="12">
        <f t="shared" si="0"/>
        <v>90.240000000000009</v>
      </c>
      <c r="F42" s="1"/>
      <c r="G42" s="1"/>
      <c r="H42" s="1"/>
    </row>
    <row r="43" spans="1:10" x14ac:dyDescent="0.3">
      <c r="A43" s="14" t="s">
        <v>21</v>
      </c>
      <c r="B43" s="7">
        <f t="shared" si="1"/>
        <v>40</v>
      </c>
      <c r="C43" s="10">
        <v>785.21126760563379</v>
      </c>
      <c r="D43" s="11">
        <v>26.4</v>
      </c>
      <c r="E43" s="12">
        <f t="shared" si="0"/>
        <v>84.48</v>
      </c>
      <c r="F43" s="1"/>
      <c r="G43" s="1"/>
      <c r="H43" s="1"/>
    </row>
    <row r="44" spans="1:10" x14ac:dyDescent="0.3">
      <c r="A44" s="14" t="s">
        <v>21</v>
      </c>
      <c r="B44" s="7">
        <f t="shared" si="1"/>
        <v>41</v>
      </c>
      <c r="C44" s="10">
        <v>774.64788732394368</v>
      </c>
      <c r="D44" s="11">
        <v>27</v>
      </c>
      <c r="E44" s="12">
        <f t="shared" si="0"/>
        <v>86.4</v>
      </c>
      <c r="F44" s="1"/>
      <c r="G44" s="1"/>
      <c r="H44" s="1"/>
    </row>
    <row r="45" spans="1:10" x14ac:dyDescent="0.3">
      <c r="A45" s="14" t="s">
        <v>22</v>
      </c>
      <c r="B45" s="7">
        <f t="shared" si="1"/>
        <v>42</v>
      </c>
      <c r="C45" s="10">
        <v>816.93661971830988</v>
      </c>
      <c r="D45" s="11">
        <v>28.8</v>
      </c>
      <c r="E45" s="12">
        <f t="shared" si="0"/>
        <v>92.160000000000011</v>
      </c>
      <c r="F45" s="1"/>
      <c r="G45" s="1"/>
      <c r="H45" s="1"/>
    </row>
    <row r="46" spans="1:10" x14ac:dyDescent="0.3">
      <c r="A46" s="14" t="s">
        <v>23</v>
      </c>
      <c r="B46" s="7">
        <f t="shared" si="1"/>
        <v>43</v>
      </c>
      <c r="C46" s="10">
        <v>799.29577464788736</v>
      </c>
      <c r="D46" s="11">
        <v>26.5</v>
      </c>
      <c r="E46" s="12">
        <f t="shared" si="0"/>
        <v>84.800000000000011</v>
      </c>
      <c r="F46" s="1"/>
      <c r="G46" s="1"/>
      <c r="H46" s="1"/>
    </row>
    <row r="47" spans="1:10" x14ac:dyDescent="0.3">
      <c r="A47" s="14" t="s">
        <v>23</v>
      </c>
      <c r="B47" s="7">
        <f t="shared" si="1"/>
        <v>44</v>
      </c>
      <c r="C47" s="10">
        <v>757.04225352112678</v>
      </c>
      <c r="D47" s="11">
        <v>26.6</v>
      </c>
      <c r="E47" s="12">
        <f t="shared" si="0"/>
        <v>85.12</v>
      </c>
      <c r="F47" s="1"/>
      <c r="G47" s="1"/>
      <c r="H47" s="1"/>
    </row>
    <row r="48" spans="1:10" x14ac:dyDescent="0.3">
      <c r="A48" s="14" t="s">
        <v>23</v>
      </c>
      <c r="B48" s="7">
        <f t="shared" si="1"/>
        <v>45</v>
      </c>
      <c r="C48" s="10">
        <v>1588.0352112676055</v>
      </c>
      <c r="D48" s="11">
        <v>27.5</v>
      </c>
      <c r="E48" s="12">
        <f t="shared" si="0"/>
        <v>88</v>
      </c>
      <c r="F48" s="1"/>
      <c r="G48" s="1"/>
      <c r="H48" s="1"/>
    </row>
    <row r="49" spans="1:10" x14ac:dyDescent="0.3">
      <c r="A49" s="14" t="s">
        <v>24</v>
      </c>
      <c r="B49" s="7">
        <f t="shared" si="1"/>
        <v>46</v>
      </c>
      <c r="C49" s="10">
        <v>778.16901408450701</v>
      </c>
      <c r="D49" s="11">
        <v>27.1</v>
      </c>
      <c r="E49" s="12">
        <f t="shared" si="0"/>
        <v>86.720000000000013</v>
      </c>
      <c r="F49" s="1"/>
      <c r="G49" s="1"/>
      <c r="H49" s="1"/>
      <c r="J49" s="3"/>
    </row>
    <row r="50" spans="1:10" x14ac:dyDescent="0.3">
      <c r="A50" s="14" t="s">
        <v>24</v>
      </c>
      <c r="B50" s="7">
        <f t="shared" si="1"/>
        <v>47</v>
      </c>
      <c r="C50" s="10">
        <v>778.17605633802827</v>
      </c>
      <c r="D50" s="11">
        <v>25.4</v>
      </c>
      <c r="E50" s="12">
        <f t="shared" si="0"/>
        <v>81.28</v>
      </c>
      <c r="F50" s="1"/>
      <c r="G50" s="1"/>
      <c r="H50" s="1"/>
    </row>
    <row r="51" spans="1:10" x14ac:dyDescent="0.3">
      <c r="A51" s="14" t="s">
        <v>24</v>
      </c>
      <c r="B51" s="7">
        <f t="shared" si="1"/>
        <v>48</v>
      </c>
      <c r="C51" s="10">
        <v>816.9084507042254</v>
      </c>
      <c r="D51" s="11">
        <v>26.1</v>
      </c>
      <c r="E51" s="12">
        <f t="shared" si="0"/>
        <v>83.52000000000001</v>
      </c>
      <c r="F51" s="1"/>
      <c r="G51" s="1"/>
      <c r="H51" s="1"/>
    </row>
    <row r="52" spans="1:10" x14ac:dyDescent="0.3">
      <c r="A52" s="14" t="s">
        <v>25</v>
      </c>
      <c r="B52" s="7">
        <f t="shared" si="1"/>
        <v>49</v>
      </c>
      <c r="C52" s="10">
        <v>830.9859154929577</v>
      </c>
      <c r="D52" s="11">
        <v>28.8</v>
      </c>
      <c r="E52" s="12">
        <f t="shared" si="0"/>
        <v>92.160000000000011</v>
      </c>
      <c r="F52" s="1"/>
      <c r="G52" s="1"/>
      <c r="H52" s="1"/>
    </row>
    <row r="53" spans="1:10" x14ac:dyDescent="0.3">
      <c r="A53" s="14" t="s">
        <v>26</v>
      </c>
      <c r="B53" s="7">
        <f t="shared" si="1"/>
        <v>50</v>
      </c>
      <c r="C53" s="10">
        <v>795.80281690140839</v>
      </c>
      <c r="D53" s="11">
        <v>25.5</v>
      </c>
      <c r="E53" s="12">
        <f t="shared" si="0"/>
        <v>81.600000000000009</v>
      </c>
      <c r="F53" s="1"/>
      <c r="G53" s="1"/>
      <c r="H53" s="1"/>
    </row>
    <row r="54" spans="1:10" x14ac:dyDescent="0.3">
      <c r="A54" s="14" t="s">
        <v>26</v>
      </c>
      <c r="B54" s="7">
        <f t="shared" si="1"/>
        <v>51</v>
      </c>
      <c r="C54" s="10">
        <v>802.82394366197184</v>
      </c>
      <c r="D54" s="11">
        <v>26.5</v>
      </c>
      <c r="E54" s="12">
        <f t="shared" si="0"/>
        <v>84.800000000000011</v>
      </c>
      <c r="F54" s="1"/>
      <c r="G54" s="1"/>
      <c r="H54" s="1"/>
    </row>
    <row r="55" spans="1:10" x14ac:dyDescent="0.3">
      <c r="A55" s="14" t="s">
        <v>26</v>
      </c>
      <c r="B55" s="7">
        <f t="shared" si="1"/>
        <v>52</v>
      </c>
      <c r="C55" s="10">
        <v>3781.6901408450703</v>
      </c>
      <c r="D55" s="11">
        <v>28.5</v>
      </c>
      <c r="E55" s="12">
        <f t="shared" si="0"/>
        <v>91.2</v>
      </c>
      <c r="F55" s="1"/>
      <c r="G55" s="1"/>
      <c r="H55" s="1"/>
    </row>
    <row r="56" spans="1:10" x14ac:dyDescent="0.3">
      <c r="A56" s="14" t="s">
        <v>27</v>
      </c>
      <c r="B56" s="7">
        <f t="shared" si="1"/>
        <v>53</v>
      </c>
      <c r="C56" s="10">
        <v>813.38732394366195</v>
      </c>
      <c r="D56" s="11">
        <v>27.2</v>
      </c>
      <c r="E56" s="12">
        <f t="shared" si="0"/>
        <v>87.04</v>
      </c>
      <c r="F56" s="1"/>
      <c r="G56" s="1"/>
      <c r="H56" s="1"/>
    </row>
    <row r="57" spans="1:10" x14ac:dyDescent="0.3">
      <c r="A57" s="14" t="s">
        <v>28</v>
      </c>
      <c r="B57" s="7">
        <f t="shared" si="1"/>
        <v>54</v>
      </c>
      <c r="C57" s="10">
        <v>792.26056338028172</v>
      </c>
      <c r="D57" s="11">
        <v>25.4</v>
      </c>
      <c r="E57" s="12">
        <f t="shared" si="0"/>
        <v>81.28</v>
      </c>
      <c r="F57" s="1"/>
      <c r="G57" s="1"/>
      <c r="H57" s="1"/>
    </row>
    <row r="58" spans="1:10" x14ac:dyDescent="0.3">
      <c r="A58" s="14" t="s">
        <v>28</v>
      </c>
      <c r="B58" s="7">
        <f t="shared" si="1"/>
        <v>55</v>
      </c>
      <c r="C58" s="10">
        <v>795.78169014084506</v>
      </c>
      <c r="D58" s="11">
        <v>25</v>
      </c>
      <c r="E58" s="12">
        <f t="shared" si="0"/>
        <v>80</v>
      </c>
      <c r="F58" s="1"/>
      <c r="G58" s="1"/>
      <c r="H58" s="1"/>
      <c r="J58" s="3"/>
    </row>
    <row r="59" spans="1:10" x14ac:dyDescent="0.3">
      <c r="A59" s="14" t="s">
        <v>28</v>
      </c>
      <c r="B59" s="7">
        <f t="shared" si="1"/>
        <v>56</v>
      </c>
      <c r="C59" s="10">
        <v>809.86971830985908</v>
      </c>
      <c r="D59" s="11">
        <v>27.3</v>
      </c>
      <c r="E59" s="12">
        <f t="shared" si="0"/>
        <v>87.360000000000014</v>
      </c>
      <c r="F59" s="1"/>
      <c r="G59" s="1"/>
      <c r="H59" s="1"/>
    </row>
    <row r="60" spans="1:10" x14ac:dyDescent="0.3">
      <c r="A60" s="14" t="s">
        <v>29</v>
      </c>
      <c r="B60" s="7">
        <f t="shared" si="1"/>
        <v>57</v>
      </c>
      <c r="C60" s="10">
        <v>795.77464788732402</v>
      </c>
      <c r="D60" s="11">
        <v>26</v>
      </c>
      <c r="E60" s="12">
        <f t="shared" si="0"/>
        <v>83.2</v>
      </c>
      <c r="F60" s="1"/>
      <c r="G60" s="1"/>
      <c r="H60" s="1"/>
    </row>
    <row r="61" spans="1:10" x14ac:dyDescent="0.3">
      <c r="A61" s="14" t="s">
        <v>30</v>
      </c>
      <c r="B61" s="7">
        <f t="shared" si="1"/>
        <v>58</v>
      </c>
      <c r="C61" s="10">
        <v>785.21830985915494</v>
      </c>
      <c r="D61" s="11">
        <v>25.4</v>
      </c>
      <c r="E61" s="12">
        <f t="shared" si="0"/>
        <v>81.28</v>
      </c>
      <c r="F61" s="1"/>
      <c r="G61" s="1"/>
      <c r="H61" s="1"/>
    </row>
    <row r="62" spans="1:10" x14ac:dyDescent="0.3">
      <c r="A62" s="14" t="s">
        <v>30</v>
      </c>
      <c r="B62" s="7">
        <f t="shared" si="1"/>
        <v>59</v>
      </c>
      <c r="C62" s="10">
        <v>816.90140845070425</v>
      </c>
      <c r="D62" s="11">
        <v>25.4</v>
      </c>
      <c r="E62" s="12">
        <f t="shared" si="0"/>
        <v>81.28</v>
      </c>
      <c r="F62" s="1"/>
      <c r="G62" s="1"/>
      <c r="H62" s="1"/>
    </row>
    <row r="63" spans="1:10" x14ac:dyDescent="0.3">
      <c r="A63" s="14"/>
      <c r="B63" s="7"/>
      <c r="C63" s="7"/>
      <c r="D63" s="7"/>
      <c r="E63" s="7"/>
      <c r="F63" s="1"/>
      <c r="G63" s="1"/>
      <c r="H63" s="1"/>
    </row>
  </sheetData>
  <mergeCells count="2">
    <mergeCell ref="A1:B1"/>
    <mergeCell ref="F3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2025-07-04T05:21:27Z</dcterms:modified>
</cp:coreProperties>
</file>