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T_SCD_UR\ST_SCD_UR_VTI\"/>
    </mc:Choice>
  </mc:AlternateContent>
  <xr:revisionPtr revIDLastSave="0" documentId="13_ncr:1_{1503C05C-43E6-4E55-B52D-46136641A3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E4" i="1"/>
</calcChain>
</file>

<file path=xl/sharedStrings.xml><?xml version="1.0" encoding="utf-8"?>
<sst xmlns="http://schemas.openxmlformats.org/spreadsheetml/2006/main" count="28" uniqueCount="17">
  <si>
    <t>VTI</t>
  </si>
  <si>
    <t>SV</t>
  </si>
  <si>
    <t>Frames</t>
  </si>
  <si>
    <t>RR</t>
  </si>
  <si>
    <t>ST_SCD_UR</t>
  </si>
  <si>
    <t>Female</t>
  </si>
  <si>
    <t>ST_SCD_UR_0156</t>
  </si>
  <si>
    <t>ST_SCD_UR_0156 and ST_SCD_UR_0156</t>
  </si>
  <si>
    <t>ST_SCD_UR_0157 and ST_SCD_UR_0158</t>
  </si>
  <si>
    <t>ST_SCD_UR_0159</t>
  </si>
  <si>
    <t>ST_SCD_UR_0160</t>
  </si>
  <si>
    <t>ST_SCD_UR_0160 and ST_SCD_UR_0161</t>
  </si>
  <si>
    <t>ST_SCD_UR_0158</t>
  </si>
  <si>
    <t>ST_SCD_UR_0161</t>
  </si>
  <si>
    <t>ST_SCD_UR_0161and ST_SCD_UR_0162</t>
  </si>
  <si>
    <t>ST_SCD_UR_0162</t>
  </si>
  <si>
    <t xml:space="preserve">Cycle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</si>
</sst>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="115" zoomScaleNormal="115" workbookViewId="0">
      <selection activeCell="E11" sqref="E11"/>
    </sheetView>
  </sheetViews>
  <sheetFormatPr defaultRowHeight="14.4" x14ac:dyDescent="0.3"/>
  <cols>
    <col min="1" max="1" width="40.6640625" style="7" customWidth="1"/>
    <col min="2" max="5" width="8.88671875" style="11"/>
    <col min="7" max="7" width="27.44140625" customWidth="1"/>
  </cols>
  <sheetData>
    <row r="1" spans="1:9" x14ac:dyDescent="0.3">
      <c r="A1" s="8" t="s">
        <v>4</v>
      </c>
      <c r="B1" s="8"/>
      <c r="C1" s="9" t="s">
        <v>5</v>
      </c>
      <c r="D1" s="9"/>
      <c r="E1" s="9"/>
      <c r="F1" s="2"/>
      <c r="G1" s="2"/>
      <c r="H1" s="2"/>
    </row>
    <row r="2" spans="1:9" x14ac:dyDescent="0.3">
      <c r="A2" s="5"/>
      <c r="B2" s="9"/>
      <c r="C2" s="9"/>
      <c r="D2" s="9"/>
      <c r="E2" s="9"/>
      <c r="F2" s="2"/>
      <c r="G2" s="2"/>
      <c r="H2" s="2"/>
    </row>
    <row r="3" spans="1:9" x14ac:dyDescent="0.3">
      <c r="A3" s="5" t="s">
        <v>2</v>
      </c>
      <c r="B3" s="9" t="s">
        <v>16</v>
      </c>
      <c r="C3" s="9" t="s">
        <v>3</v>
      </c>
      <c r="D3" s="9" t="s">
        <v>0</v>
      </c>
      <c r="E3" s="9" t="s">
        <v>1</v>
      </c>
      <c r="F3" s="4"/>
      <c r="G3" s="4"/>
      <c r="H3" s="4"/>
    </row>
    <row r="4" spans="1:9" x14ac:dyDescent="0.3">
      <c r="A4" s="6" t="s">
        <v>6</v>
      </c>
      <c r="B4" s="10">
        <v>1</v>
      </c>
      <c r="C4" s="11">
        <v>888</v>
      </c>
      <c r="D4" s="10">
        <v>37.1</v>
      </c>
      <c r="E4" s="12">
        <f t="shared" ref="E4:E24" si="0">D4*2.46</f>
        <v>91.266000000000005</v>
      </c>
      <c r="F4" s="1"/>
      <c r="G4" s="1"/>
      <c r="H4" s="1"/>
      <c r="I4" s="3"/>
    </row>
    <row r="5" spans="1:9" x14ac:dyDescent="0.3">
      <c r="A5" s="6" t="s">
        <v>6</v>
      </c>
      <c r="B5" s="10">
        <f t="shared" ref="B5:B24" si="1">1+B4</f>
        <v>2</v>
      </c>
      <c r="C5" s="11">
        <v>872</v>
      </c>
      <c r="D5" s="10">
        <v>38.299999999999997</v>
      </c>
      <c r="E5" s="12">
        <f t="shared" si="0"/>
        <v>94.217999999999989</v>
      </c>
      <c r="F5" s="1"/>
      <c r="G5" s="1"/>
      <c r="H5" s="1"/>
    </row>
    <row r="6" spans="1:9" x14ac:dyDescent="0.3">
      <c r="A6" s="6" t="s">
        <v>6</v>
      </c>
      <c r="B6" s="10">
        <f t="shared" si="1"/>
        <v>3</v>
      </c>
      <c r="C6" s="11">
        <v>904</v>
      </c>
      <c r="D6" s="10">
        <v>38.4</v>
      </c>
      <c r="E6" s="12">
        <f t="shared" si="0"/>
        <v>94.463999999999999</v>
      </c>
      <c r="F6" s="1"/>
      <c r="G6" s="1"/>
      <c r="H6" s="1"/>
    </row>
    <row r="7" spans="1:9" x14ac:dyDescent="0.3">
      <c r="A7" s="6" t="s">
        <v>7</v>
      </c>
      <c r="B7" s="10">
        <f t="shared" si="1"/>
        <v>4</v>
      </c>
      <c r="C7" s="11">
        <v>870</v>
      </c>
      <c r="D7" s="10">
        <v>39.299999999999997</v>
      </c>
      <c r="E7" s="12">
        <f t="shared" si="0"/>
        <v>96.677999999999997</v>
      </c>
      <c r="F7" s="1"/>
      <c r="G7" s="1"/>
      <c r="H7" s="1"/>
    </row>
    <row r="8" spans="1:9" x14ac:dyDescent="0.3">
      <c r="A8" s="6" t="s">
        <v>6</v>
      </c>
      <c r="B8" s="10">
        <f t="shared" si="1"/>
        <v>5</v>
      </c>
      <c r="C8" s="11">
        <v>860</v>
      </c>
      <c r="D8" s="10">
        <v>36.799999999999997</v>
      </c>
      <c r="E8" s="12">
        <f t="shared" si="0"/>
        <v>90.527999999999992</v>
      </c>
      <c r="F8" s="1"/>
      <c r="G8" s="1"/>
      <c r="H8" s="1"/>
    </row>
    <row r="9" spans="1:9" x14ac:dyDescent="0.3">
      <c r="A9" s="6" t="s">
        <v>6</v>
      </c>
      <c r="B9" s="10">
        <f t="shared" si="1"/>
        <v>6</v>
      </c>
      <c r="C9" s="11">
        <v>888</v>
      </c>
      <c r="D9" s="10">
        <v>38.4</v>
      </c>
      <c r="E9" s="12">
        <f t="shared" si="0"/>
        <v>94.463999999999999</v>
      </c>
      <c r="F9" s="1"/>
      <c r="G9" s="1"/>
      <c r="H9" s="1"/>
    </row>
    <row r="10" spans="1:9" x14ac:dyDescent="0.3">
      <c r="A10" s="6" t="s">
        <v>8</v>
      </c>
      <c r="B10" s="10">
        <f t="shared" si="1"/>
        <v>7</v>
      </c>
      <c r="C10" s="11">
        <v>868</v>
      </c>
      <c r="D10" s="10">
        <v>39.5</v>
      </c>
      <c r="E10" s="12">
        <f t="shared" si="0"/>
        <v>97.17</v>
      </c>
      <c r="F10" s="1"/>
      <c r="G10" s="1"/>
      <c r="H10" s="1"/>
    </row>
    <row r="11" spans="1:9" x14ac:dyDescent="0.3">
      <c r="A11" s="6" t="s">
        <v>12</v>
      </c>
      <c r="B11" s="10">
        <f t="shared" si="1"/>
        <v>8</v>
      </c>
      <c r="C11" s="11">
        <v>848</v>
      </c>
      <c r="D11" s="10">
        <v>37.5</v>
      </c>
      <c r="E11" s="12">
        <f t="shared" si="0"/>
        <v>92.25</v>
      </c>
      <c r="F11" s="1"/>
      <c r="G11" s="1"/>
      <c r="H11" s="1"/>
    </row>
    <row r="12" spans="1:9" x14ac:dyDescent="0.3">
      <c r="A12" s="6" t="s">
        <v>12</v>
      </c>
      <c r="B12" s="10">
        <f t="shared" si="1"/>
        <v>9</v>
      </c>
      <c r="C12" s="11">
        <v>872</v>
      </c>
      <c r="D12" s="10">
        <v>38.299999999999997</v>
      </c>
      <c r="E12" s="12">
        <f t="shared" si="0"/>
        <v>94.217999999999989</v>
      </c>
      <c r="F12" s="1"/>
      <c r="G12" s="1"/>
      <c r="H12" s="1"/>
    </row>
    <row r="13" spans="1:9" x14ac:dyDescent="0.3">
      <c r="A13" s="6" t="s">
        <v>12</v>
      </c>
      <c r="B13" s="10">
        <f t="shared" si="1"/>
        <v>10</v>
      </c>
      <c r="C13" s="11">
        <v>890</v>
      </c>
      <c r="D13" s="10">
        <v>39.5</v>
      </c>
      <c r="E13" s="12">
        <f t="shared" si="0"/>
        <v>97.17</v>
      </c>
      <c r="F13" s="1"/>
      <c r="G13" s="1"/>
      <c r="H13" s="1"/>
    </row>
    <row r="14" spans="1:9" x14ac:dyDescent="0.3">
      <c r="A14" s="6" t="s">
        <v>9</v>
      </c>
      <c r="B14" s="10">
        <f t="shared" si="1"/>
        <v>11</v>
      </c>
      <c r="C14" s="11">
        <v>858</v>
      </c>
      <c r="D14" s="10">
        <v>39.200000000000003</v>
      </c>
      <c r="E14" s="12">
        <f t="shared" si="0"/>
        <v>96.432000000000002</v>
      </c>
      <c r="F14" s="1"/>
      <c r="G14" s="1"/>
      <c r="H14" s="1"/>
    </row>
    <row r="15" spans="1:9" x14ac:dyDescent="0.3">
      <c r="A15" s="6" t="s">
        <v>9</v>
      </c>
      <c r="B15" s="10">
        <f t="shared" si="1"/>
        <v>12</v>
      </c>
      <c r="C15" s="11">
        <v>928</v>
      </c>
      <c r="D15" s="10">
        <v>38.5</v>
      </c>
      <c r="E15" s="12">
        <f t="shared" si="0"/>
        <v>94.71</v>
      </c>
      <c r="F15" s="1"/>
      <c r="G15" s="1"/>
      <c r="H15" s="1"/>
    </row>
    <row r="16" spans="1:9" x14ac:dyDescent="0.3">
      <c r="A16" s="6" t="s">
        <v>9</v>
      </c>
      <c r="B16" s="10">
        <f t="shared" si="1"/>
        <v>13</v>
      </c>
      <c r="C16" s="11">
        <v>918</v>
      </c>
      <c r="D16" s="10">
        <v>40.5</v>
      </c>
      <c r="E16" s="12">
        <f t="shared" si="0"/>
        <v>99.63</v>
      </c>
      <c r="F16" s="1"/>
      <c r="G16" s="1"/>
      <c r="H16" s="1"/>
    </row>
    <row r="17" spans="1:8" x14ac:dyDescent="0.3">
      <c r="A17" s="6" t="s">
        <v>10</v>
      </c>
      <c r="B17" s="10">
        <f t="shared" si="1"/>
        <v>14</v>
      </c>
      <c r="C17" s="11">
        <v>884</v>
      </c>
      <c r="D17" s="10">
        <v>39.9</v>
      </c>
      <c r="E17" s="12">
        <f t="shared" si="0"/>
        <v>98.153999999999996</v>
      </c>
      <c r="F17" s="1"/>
      <c r="G17" s="1"/>
      <c r="H17" s="1"/>
    </row>
    <row r="18" spans="1:8" x14ac:dyDescent="0.3">
      <c r="A18" s="6" t="s">
        <v>10</v>
      </c>
      <c r="B18" s="10">
        <f t="shared" si="1"/>
        <v>15</v>
      </c>
      <c r="C18" s="11">
        <v>896</v>
      </c>
      <c r="D18" s="10">
        <v>41.1</v>
      </c>
      <c r="E18" s="12">
        <f t="shared" si="0"/>
        <v>101.10600000000001</v>
      </c>
      <c r="F18" s="1"/>
      <c r="G18" s="1"/>
      <c r="H18" s="1"/>
    </row>
    <row r="19" spans="1:8" x14ac:dyDescent="0.3">
      <c r="A19" s="6" t="s">
        <v>10</v>
      </c>
      <c r="B19" s="10">
        <f t="shared" si="1"/>
        <v>16</v>
      </c>
      <c r="C19" s="11">
        <v>886</v>
      </c>
      <c r="D19" s="10">
        <v>38.700000000000003</v>
      </c>
      <c r="E19" s="12">
        <f t="shared" si="0"/>
        <v>95.202000000000012</v>
      </c>
      <c r="F19" s="1"/>
      <c r="G19" s="1"/>
      <c r="H19" s="1"/>
    </row>
    <row r="20" spans="1:8" x14ac:dyDescent="0.3">
      <c r="A20" s="6" t="s">
        <v>11</v>
      </c>
      <c r="B20" s="10">
        <f t="shared" si="1"/>
        <v>17</v>
      </c>
      <c r="C20" s="11">
        <v>876</v>
      </c>
      <c r="D20" s="10">
        <v>38.1</v>
      </c>
      <c r="E20" s="12">
        <f t="shared" si="0"/>
        <v>93.725999999999999</v>
      </c>
      <c r="F20" s="1"/>
      <c r="G20" s="1"/>
      <c r="H20" s="1"/>
    </row>
    <row r="21" spans="1:8" x14ac:dyDescent="0.3">
      <c r="A21" s="6" t="s">
        <v>13</v>
      </c>
      <c r="B21" s="10">
        <f t="shared" si="1"/>
        <v>18</v>
      </c>
      <c r="C21" s="11">
        <v>900</v>
      </c>
      <c r="D21" s="10">
        <v>40</v>
      </c>
      <c r="E21" s="12">
        <f t="shared" si="0"/>
        <v>98.4</v>
      </c>
      <c r="F21" s="1"/>
      <c r="G21" s="1"/>
      <c r="H21" s="1"/>
    </row>
    <row r="22" spans="1:8" x14ac:dyDescent="0.3">
      <c r="A22" s="6" t="s">
        <v>13</v>
      </c>
      <c r="B22" s="10">
        <f t="shared" si="1"/>
        <v>19</v>
      </c>
      <c r="C22" s="11">
        <v>872</v>
      </c>
      <c r="D22" s="10">
        <v>39.9</v>
      </c>
      <c r="E22" s="12">
        <f t="shared" si="0"/>
        <v>98.153999999999996</v>
      </c>
      <c r="F22" s="1"/>
      <c r="G22" s="1"/>
      <c r="H22" s="1"/>
    </row>
    <row r="23" spans="1:8" x14ac:dyDescent="0.3">
      <c r="A23" s="6" t="s">
        <v>14</v>
      </c>
      <c r="B23" s="10">
        <f t="shared" si="1"/>
        <v>20</v>
      </c>
      <c r="C23" s="10">
        <v>875</v>
      </c>
      <c r="D23" s="10">
        <v>38.5</v>
      </c>
      <c r="E23" s="12">
        <f t="shared" si="0"/>
        <v>94.71</v>
      </c>
      <c r="F23" s="1"/>
      <c r="G23" s="1"/>
      <c r="H23" s="1"/>
    </row>
    <row r="24" spans="1:8" x14ac:dyDescent="0.3">
      <c r="A24" s="6" t="s">
        <v>15</v>
      </c>
      <c r="B24" s="10">
        <f t="shared" si="1"/>
        <v>21</v>
      </c>
      <c r="C24" s="10"/>
      <c r="D24" s="10">
        <v>39.200000000000003</v>
      </c>
      <c r="E24" s="12">
        <f t="shared" si="0"/>
        <v>96.432000000000002</v>
      </c>
      <c r="F24" s="1"/>
      <c r="G24" s="1"/>
      <c r="H24" s="1"/>
    </row>
    <row r="25" spans="1:8" x14ac:dyDescent="0.3">
      <c r="A25" s="6"/>
      <c r="B25" s="10"/>
      <c r="C25" s="10"/>
      <c r="D25" s="10"/>
      <c r="E25" s="10"/>
      <c r="F25" s="1"/>
      <c r="G25" s="1"/>
      <c r="H25" s="1"/>
    </row>
    <row r="26" spans="1:8" x14ac:dyDescent="0.3">
      <c r="A26" s="6"/>
      <c r="B26" s="10"/>
      <c r="C26" s="10"/>
      <c r="D26" s="10"/>
      <c r="E26" s="10"/>
      <c r="F26" s="1"/>
      <c r="G26" s="1"/>
      <c r="H26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2025-07-04T05:28:32Z</dcterms:modified>
</cp:coreProperties>
</file>