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CG-ICG database\SCD_UR\TS_SCD_UR\TS_SCD_UR_VTI\"/>
    </mc:Choice>
  </mc:AlternateContent>
  <xr:revisionPtr revIDLastSave="0" documentId="13_ncr:1_{8A7D524C-900B-4836-A629-721C20BF95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3" i="2" l="1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E4" i="2"/>
</calcChain>
</file>

<file path=xl/sharedStrings.xml><?xml version="1.0" encoding="utf-8"?>
<sst xmlns="http://schemas.openxmlformats.org/spreadsheetml/2006/main" count="77" uniqueCount="34">
  <si>
    <t>Cycle no.</t>
  </si>
  <si>
    <t>VTI</t>
  </si>
  <si>
    <t>SV</t>
  </si>
  <si>
    <t>Frames</t>
  </si>
  <si>
    <t>RR</t>
  </si>
  <si>
    <t>TS_SCD_UR</t>
  </si>
  <si>
    <t>Male</t>
  </si>
  <si>
    <t>TS_SCD_UR_0356</t>
  </si>
  <si>
    <t>TS_SCD_UR_0356 and TS_SCD_UR_0357</t>
  </si>
  <si>
    <t>TS_SCD_UR_0357</t>
  </si>
  <si>
    <t>TS_SCD_UR_0357 and TS_SCD_UR_358</t>
  </si>
  <si>
    <t>TS_SCD_UR_358</t>
  </si>
  <si>
    <t>TS_SCD_UR_358 and TS_SCD_UR_359</t>
  </si>
  <si>
    <t>TS_SCD_UR_359</t>
  </si>
  <si>
    <t>TS_SCD_UR_359 and TS_SCD_UR_360</t>
  </si>
  <si>
    <t>TS_SCD_UR_360</t>
  </si>
  <si>
    <t>TS_SCD_UR_360 and TS_SCD_UR_361</t>
  </si>
  <si>
    <t>TS_SCD_UR_361</t>
  </si>
  <si>
    <t>TS_SCD_UR_362</t>
  </si>
  <si>
    <t>TS_SCD_UR_362 and TS_SCD_UR_363</t>
  </si>
  <si>
    <t>TS_SCD_UR_363</t>
  </si>
  <si>
    <t>TS_SCD_UR_363 and TS_SCD_UR_364</t>
  </si>
  <si>
    <t>TS_SCD_UR_364</t>
  </si>
  <si>
    <t>TS_SCD_UR_364 and TS_SCD_UR_365</t>
  </si>
  <si>
    <t>TS_SCD_UR_365</t>
  </si>
  <si>
    <t>TS_SCD_UR_365 and TS_SCD_UR_366</t>
  </si>
  <si>
    <t>TS_SCD_UR_366</t>
  </si>
  <si>
    <t>TS_SCD_UR_366 and TS_SCD_UR_367</t>
  </si>
  <si>
    <t>TS_SCD_UR_367</t>
  </si>
  <si>
    <t>TS_SCD_UR_367 and TS_SCD_UR_368</t>
  </si>
  <si>
    <t>TS_SCD_UR_368</t>
  </si>
  <si>
    <t>TS_SCD_UR_368 and TS_SCD_UR_369</t>
  </si>
  <si>
    <t>TS_SCD_UR_369</t>
  </si>
  <si>
    <t>TS_SCD_UR_370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</si>
</sst>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zoomScale="145" zoomScaleNormal="145" workbookViewId="0">
      <selection activeCell="H19" sqref="H19"/>
    </sheetView>
  </sheetViews>
  <sheetFormatPr defaultRowHeight="14.4" x14ac:dyDescent="0.3"/>
  <cols>
    <col min="1" max="1" width="35.33203125" customWidth="1"/>
    <col min="2" max="2" width="11.6640625" customWidth="1"/>
    <col min="8" max="8" width="40.109375" customWidth="1"/>
    <col min="12" max="12" width="9.88671875" customWidth="1"/>
  </cols>
  <sheetData>
    <row r="1" spans="1:9" x14ac:dyDescent="0.3">
      <c r="A1" s="5" t="s">
        <v>5</v>
      </c>
      <c r="B1" s="5"/>
      <c r="C1" s="2" t="s">
        <v>6</v>
      </c>
      <c r="D1" s="2"/>
      <c r="E1" s="2"/>
      <c r="F1" s="2"/>
      <c r="G1" s="2"/>
      <c r="H1" s="2"/>
      <c r="I1" s="2"/>
    </row>
    <row r="2" spans="1:9" x14ac:dyDescent="0.3">
      <c r="A2" s="2"/>
      <c r="B2" s="2"/>
      <c r="C2" s="2"/>
      <c r="D2" s="2"/>
      <c r="E2" s="2"/>
      <c r="F2" s="2"/>
      <c r="G2" s="2"/>
      <c r="H2" s="2"/>
      <c r="I2" s="2"/>
    </row>
    <row r="3" spans="1:9" x14ac:dyDescent="0.3">
      <c r="A3" s="1" t="s">
        <v>3</v>
      </c>
      <c r="B3" s="1" t="s">
        <v>0</v>
      </c>
      <c r="C3" s="1" t="s">
        <v>4</v>
      </c>
      <c r="D3" s="1" t="s">
        <v>1</v>
      </c>
      <c r="E3" s="1" t="s">
        <v>2</v>
      </c>
      <c r="F3" s="4"/>
      <c r="G3" s="5"/>
      <c r="H3" s="5"/>
      <c r="I3" s="5"/>
    </row>
    <row r="4" spans="1:9" x14ac:dyDescent="0.3">
      <c r="A4" t="s">
        <v>7</v>
      </c>
      <c r="B4" s="2">
        <v>1</v>
      </c>
      <c r="C4">
        <v>678</v>
      </c>
      <c r="D4" s="2">
        <v>24.3</v>
      </c>
      <c r="E4" s="3">
        <f t="shared" ref="E4:E67" si="0">D4*3.46</f>
        <v>84.078000000000003</v>
      </c>
      <c r="F4" s="2"/>
      <c r="G4" s="2"/>
      <c r="H4" s="2"/>
      <c r="I4" s="2"/>
    </row>
    <row r="5" spans="1:9" x14ac:dyDescent="0.3">
      <c r="A5" t="s">
        <v>7</v>
      </c>
      <c r="B5" s="2">
        <f t="shared" ref="B5:B68" si="1">1+B4</f>
        <v>2</v>
      </c>
      <c r="C5">
        <v>696</v>
      </c>
      <c r="D5" s="2">
        <v>25.2</v>
      </c>
      <c r="E5" s="3">
        <f t="shared" si="0"/>
        <v>87.191999999999993</v>
      </c>
      <c r="F5" s="2"/>
      <c r="G5" s="2"/>
      <c r="H5" s="2"/>
      <c r="I5" s="2"/>
    </row>
    <row r="6" spans="1:9" x14ac:dyDescent="0.3">
      <c r="A6" t="s">
        <v>7</v>
      </c>
      <c r="B6" s="2">
        <f t="shared" si="1"/>
        <v>3</v>
      </c>
      <c r="C6">
        <v>712</v>
      </c>
      <c r="D6" s="2">
        <v>24.6</v>
      </c>
      <c r="E6" s="3">
        <f t="shared" si="0"/>
        <v>85.116</v>
      </c>
      <c r="F6" s="2"/>
      <c r="G6" s="2"/>
      <c r="H6" s="2"/>
      <c r="I6" s="2"/>
    </row>
    <row r="7" spans="1:9" x14ac:dyDescent="0.3">
      <c r="A7" t="s">
        <v>7</v>
      </c>
      <c r="B7" s="2">
        <f t="shared" si="1"/>
        <v>4</v>
      </c>
      <c r="C7">
        <v>680</v>
      </c>
      <c r="D7" s="2">
        <v>25.6</v>
      </c>
      <c r="E7" s="3">
        <f t="shared" si="0"/>
        <v>88.576000000000008</v>
      </c>
      <c r="F7" s="2"/>
      <c r="G7" s="2"/>
      <c r="H7" s="2"/>
      <c r="I7" s="2"/>
    </row>
    <row r="8" spans="1:9" x14ac:dyDescent="0.3">
      <c r="A8" t="s">
        <v>8</v>
      </c>
      <c r="B8" s="2">
        <f t="shared" si="1"/>
        <v>5</v>
      </c>
      <c r="C8">
        <v>684</v>
      </c>
      <c r="D8" s="2">
        <v>25.2</v>
      </c>
      <c r="E8" s="3">
        <f t="shared" si="0"/>
        <v>87.191999999999993</v>
      </c>
      <c r="F8" s="2"/>
      <c r="G8" s="2"/>
      <c r="H8" s="2"/>
      <c r="I8" s="2"/>
    </row>
    <row r="9" spans="1:9" x14ac:dyDescent="0.3">
      <c r="A9" t="s">
        <v>9</v>
      </c>
      <c r="B9" s="2">
        <f t="shared" si="1"/>
        <v>6</v>
      </c>
      <c r="C9">
        <v>684</v>
      </c>
      <c r="D9" s="2">
        <v>26.2</v>
      </c>
      <c r="E9" s="3">
        <f t="shared" si="0"/>
        <v>90.652000000000001</v>
      </c>
      <c r="F9" s="2"/>
      <c r="G9" s="2"/>
      <c r="H9" s="2"/>
      <c r="I9" s="2"/>
    </row>
    <row r="10" spans="1:9" x14ac:dyDescent="0.3">
      <c r="A10" t="s">
        <v>9</v>
      </c>
      <c r="B10" s="2">
        <f t="shared" si="1"/>
        <v>7</v>
      </c>
      <c r="C10">
        <v>680</v>
      </c>
      <c r="D10" s="2">
        <v>23.6</v>
      </c>
      <c r="E10" s="3">
        <f t="shared" si="0"/>
        <v>81.656000000000006</v>
      </c>
      <c r="F10" s="2"/>
      <c r="G10" s="2"/>
      <c r="H10" s="2"/>
      <c r="I10" s="2"/>
    </row>
    <row r="11" spans="1:9" x14ac:dyDescent="0.3">
      <c r="A11" t="s">
        <v>9</v>
      </c>
      <c r="B11" s="2">
        <f t="shared" si="1"/>
        <v>8</v>
      </c>
      <c r="C11">
        <v>660</v>
      </c>
      <c r="D11" s="2">
        <v>25.2</v>
      </c>
      <c r="E11" s="3">
        <f t="shared" si="0"/>
        <v>87.191999999999993</v>
      </c>
      <c r="F11" s="2"/>
      <c r="G11" s="2"/>
      <c r="H11" s="2"/>
      <c r="I11" s="2"/>
    </row>
    <row r="12" spans="1:9" x14ac:dyDescent="0.3">
      <c r="A12" t="s">
        <v>10</v>
      </c>
      <c r="B12" s="2">
        <f t="shared" si="1"/>
        <v>9</v>
      </c>
      <c r="C12">
        <v>652</v>
      </c>
      <c r="D12" s="2">
        <v>25.6</v>
      </c>
      <c r="E12" s="3">
        <f t="shared" si="0"/>
        <v>88.576000000000008</v>
      </c>
      <c r="F12" s="2"/>
      <c r="G12" s="2"/>
      <c r="H12" s="2"/>
      <c r="I12" s="2"/>
    </row>
    <row r="13" spans="1:9" x14ac:dyDescent="0.3">
      <c r="A13" t="s">
        <v>11</v>
      </c>
      <c r="B13" s="2">
        <f t="shared" si="1"/>
        <v>10</v>
      </c>
      <c r="C13">
        <v>664</v>
      </c>
      <c r="D13" s="2">
        <v>24.8</v>
      </c>
      <c r="E13" s="3">
        <f t="shared" si="0"/>
        <v>85.808000000000007</v>
      </c>
      <c r="F13" s="2"/>
      <c r="G13" s="2"/>
      <c r="H13" s="2"/>
      <c r="I13" s="2"/>
    </row>
    <row r="14" spans="1:9" x14ac:dyDescent="0.3">
      <c r="A14" t="s">
        <v>11</v>
      </c>
      <c r="B14" s="2">
        <f t="shared" si="1"/>
        <v>11</v>
      </c>
      <c r="C14">
        <v>664</v>
      </c>
      <c r="D14" s="2">
        <v>25.4</v>
      </c>
      <c r="E14" s="3">
        <f t="shared" si="0"/>
        <v>87.884</v>
      </c>
      <c r="F14" s="2"/>
      <c r="G14" s="2"/>
      <c r="H14" s="2"/>
      <c r="I14" s="2"/>
    </row>
    <row r="15" spans="1:9" x14ac:dyDescent="0.3">
      <c r="A15" t="s">
        <v>11</v>
      </c>
      <c r="B15" s="2">
        <f t="shared" si="1"/>
        <v>12</v>
      </c>
      <c r="C15">
        <v>660</v>
      </c>
      <c r="D15" s="2">
        <v>25.4</v>
      </c>
      <c r="E15" s="3">
        <f t="shared" si="0"/>
        <v>87.884</v>
      </c>
      <c r="F15" s="2"/>
      <c r="G15" s="2"/>
      <c r="H15" s="2"/>
      <c r="I15" s="2"/>
    </row>
    <row r="16" spans="1:9" x14ac:dyDescent="0.3">
      <c r="A16" t="s">
        <v>11</v>
      </c>
      <c r="B16" s="2">
        <f t="shared" si="1"/>
        <v>13</v>
      </c>
      <c r="C16">
        <v>660</v>
      </c>
      <c r="D16" s="2">
        <v>24.6</v>
      </c>
      <c r="E16" s="3">
        <f t="shared" si="0"/>
        <v>85.116</v>
      </c>
      <c r="F16" s="2"/>
      <c r="G16" s="2"/>
      <c r="H16" s="2"/>
      <c r="I16" s="2"/>
    </row>
    <row r="17" spans="1:9" x14ac:dyDescent="0.3">
      <c r="A17" t="s">
        <v>12</v>
      </c>
      <c r="B17" s="2">
        <f t="shared" si="1"/>
        <v>14</v>
      </c>
      <c r="C17">
        <v>664</v>
      </c>
      <c r="D17" s="2">
        <v>24.5</v>
      </c>
      <c r="E17" s="3">
        <f t="shared" si="0"/>
        <v>84.77</v>
      </c>
      <c r="F17" s="2"/>
      <c r="G17" s="2"/>
      <c r="H17" s="2"/>
      <c r="I17" s="2"/>
    </row>
    <row r="18" spans="1:9" x14ac:dyDescent="0.3">
      <c r="A18" t="s">
        <v>13</v>
      </c>
      <c r="B18" s="2">
        <f t="shared" si="1"/>
        <v>15</v>
      </c>
      <c r="C18">
        <v>676</v>
      </c>
      <c r="D18" s="2">
        <v>25</v>
      </c>
      <c r="E18" s="3">
        <f t="shared" si="0"/>
        <v>86.5</v>
      </c>
      <c r="F18" s="2"/>
      <c r="G18" s="2"/>
      <c r="H18" s="2"/>
      <c r="I18" s="2"/>
    </row>
    <row r="19" spans="1:9" x14ac:dyDescent="0.3">
      <c r="A19" t="s">
        <v>13</v>
      </c>
      <c r="B19" s="2">
        <f t="shared" si="1"/>
        <v>16</v>
      </c>
      <c r="C19">
        <v>662</v>
      </c>
      <c r="D19" s="2">
        <v>24.2</v>
      </c>
      <c r="E19" s="3">
        <f t="shared" si="0"/>
        <v>83.731999999999999</v>
      </c>
      <c r="F19" s="2"/>
      <c r="G19" s="2"/>
      <c r="H19" s="2"/>
      <c r="I19" s="2"/>
    </row>
    <row r="20" spans="1:9" x14ac:dyDescent="0.3">
      <c r="A20" t="s">
        <v>13</v>
      </c>
      <c r="B20" s="2">
        <f t="shared" si="1"/>
        <v>17</v>
      </c>
      <c r="C20">
        <v>660</v>
      </c>
      <c r="D20" s="2">
        <v>24.5</v>
      </c>
      <c r="E20" s="3">
        <f t="shared" si="0"/>
        <v>84.77</v>
      </c>
      <c r="F20" s="2"/>
      <c r="G20" s="2"/>
      <c r="H20" s="2"/>
      <c r="I20" s="2"/>
    </row>
    <row r="21" spans="1:9" x14ac:dyDescent="0.3">
      <c r="A21" t="s">
        <v>14</v>
      </c>
      <c r="B21" s="2">
        <f t="shared" si="1"/>
        <v>18</v>
      </c>
      <c r="C21">
        <v>648</v>
      </c>
      <c r="D21" s="2">
        <v>25.9</v>
      </c>
      <c r="E21" s="3">
        <f t="shared" si="0"/>
        <v>89.61399999999999</v>
      </c>
      <c r="F21" s="2"/>
      <c r="G21" s="2"/>
      <c r="H21" s="2"/>
      <c r="I21" s="2"/>
    </row>
    <row r="22" spans="1:9" x14ac:dyDescent="0.3">
      <c r="A22" t="s">
        <v>15</v>
      </c>
      <c r="B22" s="2">
        <f t="shared" si="1"/>
        <v>19</v>
      </c>
      <c r="C22">
        <v>650</v>
      </c>
      <c r="D22" s="2">
        <v>25.6</v>
      </c>
      <c r="E22" s="3">
        <f t="shared" si="0"/>
        <v>88.576000000000008</v>
      </c>
      <c r="F22" s="2"/>
      <c r="G22" s="2"/>
      <c r="H22" s="2"/>
      <c r="I22" s="2"/>
    </row>
    <row r="23" spans="1:9" x14ac:dyDescent="0.3">
      <c r="A23" t="s">
        <v>15</v>
      </c>
      <c r="B23" s="2">
        <f t="shared" si="1"/>
        <v>20</v>
      </c>
      <c r="C23">
        <v>658</v>
      </c>
      <c r="D23" s="2">
        <v>24.5</v>
      </c>
      <c r="E23" s="3">
        <f t="shared" si="0"/>
        <v>84.77</v>
      </c>
      <c r="F23" s="2"/>
      <c r="G23" s="2"/>
      <c r="H23" s="2"/>
      <c r="I23" s="2"/>
    </row>
    <row r="24" spans="1:9" x14ac:dyDescent="0.3">
      <c r="A24" t="s">
        <v>15</v>
      </c>
      <c r="B24" s="2">
        <f t="shared" si="1"/>
        <v>21</v>
      </c>
      <c r="C24">
        <v>658</v>
      </c>
      <c r="D24" s="2">
        <v>26</v>
      </c>
      <c r="E24" s="3">
        <f t="shared" si="0"/>
        <v>89.96</v>
      </c>
      <c r="F24" s="2"/>
      <c r="G24" s="2"/>
      <c r="H24" s="2"/>
      <c r="I24" s="2"/>
    </row>
    <row r="25" spans="1:9" x14ac:dyDescent="0.3">
      <c r="A25" t="s">
        <v>15</v>
      </c>
      <c r="B25" s="2">
        <f t="shared" si="1"/>
        <v>22</v>
      </c>
      <c r="C25">
        <v>640</v>
      </c>
      <c r="D25" s="2">
        <v>25.5</v>
      </c>
      <c r="E25" s="3">
        <f t="shared" si="0"/>
        <v>88.23</v>
      </c>
      <c r="F25" s="2"/>
      <c r="G25" s="2"/>
      <c r="H25" s="2"/>
      <c r="I25" s="2"/>
    </row>
    <row r="26" spans="1:9" x14ac:dyDescent="0.3">
      <c r="A26" t="s">
        <v>16</v>
      </c>
      <c r="B26" s="2">
        <f t="shared" si="1"/>
        <v>23</v>
      </c>
      <c r="C26">
        <v>624</v>
      </c>
      <c r="D26" s="2">
        <v>24.4</v>
      </c>
      <c r="E26" s="3">
        <f t="shared" si="0"/>
        <v>84.423999999999992</v>
      </c>
      <c r="F26" s="2"/>
      <c r="G26" s="2"/>
      <c r="H26" s="2"/>
      <c r="I26" s="2"/>
    </row>
    <row r="27" spans="1:9" x14ac:dyDescent="0.3">
      <c r="A27" t="s">
        <v>17</v>
      </c>
      <c r="B27" s="2">
        <f t="shared" si="1"/>
        <v>24</v>
      </c>
      <c r="C27">
        <v>642</v>
      </c>
      <c r="D27" s="2">
        <v>26.6</v>
      </c>
      <c r="E27" s="3">
        <f t="shared" si="0"/>
        <v>92.036000000000001</v>
      </c>
      <c r="F27" s="2"/>
      <c r="G27" s="2"/>
      <c r="H27" s="2"/>
      <c r="I27" s="2"/>
    </row>
    <row r="28" spans="1:9" x14ac:dyDescent="0.3">
      <c r="A28" t="s">
        <v>17</v>
      </c>
      <c r="B28" s="2">
        <f t="shared" si="1"/>
        <v>25</v>
      </c>
      <c r="C28">
        <v>670</v>
      </c>
      <c r="D28" s="2">
        <v>25.2</v>
      </c>
      <c r="E28" s="3">
        <f t="shared" si="0"/>
        <v>87.191999999999993</v>
      </c>
      <c r="F28" s="2"/>
      <c r="G28" s="2"/>
      <c r="H28" s="2"/>
      <c r="I28" s="2"/>
    </row>
    <row r="29" spans="1:9" x14ac:dyDescent="0.3">
      <c r="A29" t="s">
        <v>17</v>
      </c>
      <c r="B29" s="2">
        <f t="shared" si="1"/>
        <v>26</v>
      </c>
      <c r="C29">
        <v>660</v>
      </c>
      <c r="D29" s="2">
        <v>24.7</v>
      </c>
      <c r="E29" s="3">
        <f t="shared" si="0"/>
        <v>85.462000000000003</v>
      </c>
      <c r="F29" s="2"/>
      <c r="G29" s="2"/>
      <c r="H29" s="2"/>
      <c r="I29" s="2"/>
    </row>
    <row r="30" spans="1:9" x14ac:dyDescent="0.3">
      <c r="A30" t="s">
        <v>17</v>
      </c>
      <c r="B30" s="2">
        <f t="shared" si="1"/>
        <v>27</v>
      </c>
      <c r="C30">
        <v>652</v>
      </c>
      <c r="D30" s="2">
        <v>26</v>
      </c>
      <c r="E30" s="3">
        <f t="shared" si="0"/>
        <v>89.96</v>
      </c>
      <c r="F30" s="2"/>
      <c r="G30" s="2"/>
      <c r="H30" s="2"/>
      <c r="I30" s="2"/>
    </row>
    <row r="31" spans="1:9" x14ac:dyDescent="0.3">
      <c r="A31" t="s">
        <v>18</v>
      </c>
      <c r="B31" s="2">
        <f t="shared" si="1"/>
        <v>28</v>
      </c>
      <c r="C31">
        <v>640</v>
      </c>
      <c r="D31" s="2">
        <v>26</v>
      </c>
      <c r="E31" s="3">
        <f t="shared" si="0"/>
        <v>89.96</v>
      </c>
      <c r="F31" s="2"/>
      <c r="G31" s="2"/>
      <c r="H31" s="2"/>
      <c r="I31" s="2"/>
    </row>
    <row r="32" spans="1:9" x14ac:dyDescent="0.3">
      <c r="A32" t="s">
        <v>18</v>
      </c>
      <c r="B32" s="2">
        <f t="shared" si="1"/>
        <v>29</v>
      </c>
      <c r="C32">
        <v>640</v>
      </c>
      <c r="D32" s="2">
        <v>26.2</v>
      </c>
      <c r="E32" s="3">
        <f t="shared" si="0"/>
        <v>90.652000000000001</v>
      </c>
      <c r="F32" s="2"/>
      <c r="G32" s="2"/>
      <c r="H32" s="2"/>
      <c r="I32" s="2"/>
    </row>
    <row r="33" spans="1:9" x14ac:dyDescent="0.3">
      <c r="A33" t="s">
        <v>18</v>
      </c>
      <c r="B33" s="2">
        <f t="shared" si="1"/>
        <v>30</v>
      </c>
      <c r="C33">
        <v>652</v>
      </c>
      <c r="D33" s="2">
        <v>25.3</v>
      </c>
      <c r="E33" s="3">
        <f t="shared" si="0"/>
        <v>87.537999999999997</v>
      </c>
      <c r="F33" s="2"/>
      <c r="G33" s="2"/>
      <c r="H33" s="2"/>
      <c r="I33" s="2"/>
    </row>
    <row r="34" spans="1:9" x14ac:dyDescent="0.3">
      <c r="A34" t="s">
        <v>18</v>
      </c>
      <c r="B34" s="2">
        <f t="shared" si="1"/>
        <v>31</v>
      </c>
      <c r="C34">
        <v>646</v>
      </c>
      <c r="D34" s="2">
        <v>25.6</v>
      </c>
      <c r="E34" s="3">
        <f t="shared" si="0"/>
        <v>88.576000000000008</v>
      </c>
      <c r="F34" s="2"/>
      <c r="G34" s="2"/>
      <c r="H34" s="2"/>
      <c r="I34" s="2"/>
    </row>
    <row r="35" spans="1:9" x14ac:dyDescent="0.3">
      <c r="A35" t="s">
        <v>19</v>
      </c>
      <c r="B35" s="2">
        <f t="shared" si="1"/>
        <v>32</v>
      </c>
      <c r="C35">
        <v>640</v>
      </c>
      <c r="D35" s="2">
        <v>25.2</v>
      </c>
      <c r="E35" s="3">
        <f t="shared" si="0"/>
        <v>87.191999999999993</v>
      </c>
      <c r="F35" s="2"/>
      <c r="G35" s="2"/>
      <c r="H35" s="2"/>
      <c r="I35" s="2"/>
    </row>
    <row r="36" spans="1:9" x14ac:dyDescent="0.3">
      <c r="A36" t="s">
        <v>20</v>
      </c>
      <c r="B36" s="2">
        <f t="shared" si="1"/>
        <v>33</v>
      </c>
      <c r="C36">
        <v>640</v>
      </c>
      <c r="D36" s="2">
        <v>26.2</v>
      </c>
      <c r="E36" s="3">
        <f t="shared" si="0"/>
        <v>90.652000000000001</v>
      </c>
      <c r="F36" s="2"/>
      <c r="G36" s="2"/>
      <c r="H36" s="2"/>
      <c r="I36" s="2"/>
    </row>
    <row r="37" spans="1:9" x14ac:dyDescent="0.3">
      <c r="A37" t="s">
        <v>20</v>
      </c>
      <c r="B37" s="2">
        <f t="shared" si="1"/>
        <v>34</v>
      </c>
      <c r="C37">
        <v>632</v>
      </c>
      <c r="D37" s="2">
        <v>26.9</v>
      </c>
      <c r="E37" s="3">
        <f t="shared" si="0"/>
        <v>93.073999999999998</v>
      </c>
      <c r="F37" s="2"/>
      <c r="G37" s="2"/>
      <c r="H37" s="2"/>
      <c r="I37" s="2"/>
    </row>
    <row r="38" spans="1:9" x14ac:dyDescent="0.3">
      <c r="A38" t="s">
        <v>20</v>
      </c>
      <c r="B38" s="2">
        <f t="shared" si="1"/>
        <v>35</v>
      </c>
      <c r="C38">
        <v>650</v>
      </c>
      <c r="D38" s="2">
        <v>24.3</v>
      </c>
      <c r="E38" s="3">
        <f t="shared" si="0"/>
        <v>84.078000000000003</v>
      </c>
      <c r="F38" s="2"/>
      <c r="G38" s="2"/>
      <c r="H38" s="2"/>
      <c r="I38" s="2"/>
    </row>
    <row r="39" spans="1:9" x14ac:dyDescent="0.3">
      <c r="A39" t="s">
        <v>20</v>
      </c>
      <c r="B39" s="2">
        <f t="shared" si="1"/>
        <v>36</v>
      </c>
      <c r="C39">
        <v>642</v>
      </c>
      <c r="D39" s="2">
        <v>26.5</v>
      </c>
      <c r="E39" s="3">
        <f t="shared" si="0"/>
        <v>91.69</v>
      </c>
      <c r="F39" s="2"/>
      <c r="G39" s="2"/>
      <c r="H39" s="2"/>
      <c r="I39" s="2"/>
    </row>
    <row r="40" spans="1:9" x14ac:dyDescent="0.3">
      <c r="A40" t="s">
        <v>21</v>
      </c>
      <c r="B40" s="2">
        <f t="shared" si="1"/>
        <v>37</v>
      </c>
      <c r="C40">
        <v>634</v>
      </c>
      <c r="D40" s="2">
        <v>27</v>
      </c>
      <c r="E40" s="3">
        <f t="shared" si="0"/>
        <v>93.42</v>
      </c>
      <c r="F40" s="2"/>
      <c r="G40" s="2"/>
      <c r="H40" s="2"/>
      <c r="I40" s="2"/>
    </row>
    <row r="41" spans="1:9" x14ac:dyDescent="0.3">
      <c r="A41" t="s">
        <v>22</v>
      </c>
      <c r="B41" s="2">
        <f t="shared" si="1"/>
        <v>38</v>
      </c>
      <c r="C41">
        <v>628</v>
      </c>
      <c r="D41" s="2">
        <v>26.7</v>
      </c>
      <c r="E41" s="3">
        <f t="shared" si="0"/>
        <v>92.381999999999991</v>
      </c>
      <c r="F41" s="2"/>
      <c r="G41" s="2"/>
      <c r="H41" s="2"/>
      <c r="I41" s="2"/>
    </row>
    <row r="42" spans="1:9" x14ac:dyDescent="0.3">
      <c r="A42" t="s">
        <v>22</v>
      </c>
      <c r="B42" s="2">
        <f t="shared" si="1"/>
        <v>39</v>
      </c>
      <c r="C42">
        <v>634</v>
      </c>
      <c r="D42" s="2">
        <v>26.3</v>
      </c>
      <c r="E42" s="3">
        <f t="shared" si="0"/>
        <v>90.998000000000005</v>
      </c>
      <c r="F42" s="2"/>
      <c r="G42" s="2"/>
      <c r="H42" s="2"/>
      <c r="I42" s="2"/>
    </row>
    <row r="43" spans="1:9" x14ac:dyDescent="0.3">
      <c r="A43" t="s">
        <v>22</v>
      </c>
      <c r="B43" s="2">
        <f t="shared" si="1"/>
        <v>40</v>
      </c>
      <c r="C43">
        <v>644</v>
      </c>
      <c r="D43" s="2">
        <v>24.7</v>
      </c>
      <c r="E43" s="3">
        <f t="shared" si="0"/>
        <v>85.462000000000003</v>
      </c>
      <c r="F43" s="2"/>
      <c r="G43" s="2"/>
      <c r="H43" s="2"/>
      <c r="I43" s="2"/>
    </row>
    <row r="44" spans="1:9" x14ac:dyDescent="0.3">
      <c r="A44" t="s">
        <v>22</v>
      </c>
      <c r="B44" s="2">
        <f t="shared" si="1"/>
        <v>41</v>
      </c>
      <c r="C44">
        <v>630</v>
      </c>
      <c r="D44" s="2">
        <v>25.1</v>
      </c>
      <c r="E44" s="3">
        <f t="shared" si="0"/>
        <v>86.846000000000004</v>
      </c>
      <c r="F44" s="2"/>
      <c r="G44" s="2"/>
      <c r="H44" s="2"/>
      <c r="I44" s="2"/>
    </row>
    <row r="45" spans="1:9" x14ac:dyDescent="0.3">
      <c r="A45" t="s">
        <v>23</v>
      </c>
      <c r="B45" s="2">
        <f t="shared" si="1"/>
        <v>42</v>
      </c>
      <c r="C45">
        <v>624</v>
      </c>
      <c r="D45" s="2">
        <v>24.7</v>
      </c>
      <c r="E45" s="3">
        <f t="shared" si="0"/>
        <v>85.462000000000003</v>
      </c>
      <c r="F45" s="2"/>
      <c r="G45" s="2"/>
      <c r="H45" s="2"/>
      <c r="I45" s="2"/>
    </row>
    <row r="46" spans="1:9" x14ac:dyDescent="0.3">
      <c r="A46" t="s">
        <v>24</v>
      </c>
      <c r="B46" s="2">
        <f t="shared" si="1"/>
        <v>43</v>
      </c>
      <c r="C46">
        <v>632</v>
      </c>
      <c r="D46" s="2">
        <v>24.9</v>
      </c>
      <c r="E46" s="3">
        <f t="shared" si="0"/>
        <v>86.153999999999996</v>
      </c>
      <c r="F46" s="2"/>
      <c r="G46" s="2"/>
      <c r="H46" s="2"/>
      <c r="I46" s="2"/>
    </row>
    <row r="47" spans="1:9" x14ac:dyDescent="0.3">
      <c r="A47" t="s">
        <v>24</v>
      </c>
      <c r="B47" s="2">
        <f t="shared" si="1"/>
        <v>44</v>
      </c>
      <c r="C47">
        <v>642</v>
      </c>
      <c r="D47" s="2">
        <v>24.5</v>
      </c>
      <c r="E47" s="3">
        <f t="shared" si="0"/>
        <v>84.77</v>
      </c>
      <c r="F47" s="2"/>
      <c r="G47" s="2"/>
      <c r="H47" s="2"/>
      <c r="I47" s="2"/>
    </row>
    <row r="48" spans="1:9" x14ac:dyDescent="0.3">
      <c r="A48" t="s">
        <v>24</v>
      </c>
      <c r="B48" s="2">
        <f t="shared" si="1"/>
        <v>45</v>
      </c>
      <c r="C48">
        <v>640</v>
      </c>
      <c r="D48" s="2">
        <v>25.9</v>
      </c>
      <c r="E48" s="3">
        <f t="shared" si="0"/>
        <v>89.61399999999999</v>
      </c>
      <c r="F48" s="2"/>
      <c r="G48" s="2"/>
      <c r="H48" s="2"/>
      <c r="I48" s="2"/>
    </row>
    <row r="49" spans="1:9" x14ac:dyDescent="0.3">
      <c r="A49" t="s">
        <v>25</v>
      </c>
      <c r="B49" s="2">
        <f t="shared" si="1"/>
        <v>46</v>
      </c>
      <c r="C49">
        <v>640</v>
      </c>
      <c r="D49" s="2">
        <v>26</v>
      </c>
      <c r="E49" s="3">
        <f t="shared" si="0"/>
        <v>89.96</v>
      </c>
      <c r="F49" s="2"/>
      <c r="G49" s="2"/>
      <c r="H49" s="2"/>
      <c r="I49" s="2"/>
    </row>
    <row r="50" spans="1:9" x14ac:dyDescent="0.3">
      <c r="A50" t="s">
        <v>26</v>
      </c>
      <c r="B50" s="2">
        <f t="shared" si="1"/>
        <v>47</v>
      </c>
      <c r="C50">
        <v>638</v>
      </c>
      <c r="D50" s="2">
        <v>25.2</v>
      </c>
      <c r="E50" s="3">
        <f t="shared" si="0"/>
        <v>87.191999999999993</v>
      </c>
      <c r="F50" s="2"/>
      <c r="G50" s="2"/>
      <c r="H50" s="2"/>
      <c r="I50" s="2"/>
    </row>
    <row r="51" spans="1:9" x14ac:dyDescent="0.3">
      <c r="A51" t="s">
        <v>26</v>
      </c>
      <c r="B51" s="2">
        <f t="shared" si="1"/>
        <v>48</v>
      </c>
      <c r="C51">
        <v>632</v>
      </c>
      <c r="D51" s="2">
        <v>26.7</v>
      </c>
      <c r="E51" s="3">
        <f t="shared" si="0"/>
        <v>92.381999999999991</v>
      </c>
      <c r="F51" s="2"/>
      <c r="G51" s="2"/>
      <c r="H51" s="2"/>
      <c r="I51" s="2"/>
    </row>
    <row r="52" spans="1:9" x14ac:dyDescent="0.3">
      <c r="A52" t="s">
        <v>26</v>
      </c>
      <c r="B52" s="2">
        <f t="shared" si="1"/>
        <v>49</v>
      </c>
      <c r="C52">
        <v>638</v>
      </c>
      <c r="D52" s="2">
        <v>24.3</v>
      </c>
      <c r="E52" s="3">
        <f t="shared" si="0"/>
        <v>84.078000000000003</v>
      </c>
      <c r="F52" s="2"/>
      <c r="G52" s="2"/>
      <c r="H52" s="2"/>
      <c r="I52" s="2"/>
    </row>
    <row r="53" spans="1:9" x14ac:dyDescent="0.3">
      <c r="A53" t="s">
        <v>26</v>
      </c>
      <c r="B53" s="2">
        <f t="shared" si="1"/>
        <v>50</v>
      </c>
      <c r="C53">
        <v>636</v>
      </c>
      <c r="D53" s="2">
        <v>26.5</v>
      </c>
      <c r="E53" s="3">
        <f t="shared" si="0"/>
        <v>91.69</v>
      </c>
      <c r="F53" s="2"/>
      <c r="G53" s="2"/>
      <c r="H53" s="2"/>
      <c r="I53" s="2"/>
    </row>
    <row r="54" spans="1:9" x14ac:dyDescent="0.3">
      <c r="A54" t="s">
        <v>27</v>
      </c>
      <c r="B54" s="2">
        <f t="shared" si="1"/>
        <v>51</v>
      </c>
      <c r="C54">
        <v>638</v>
      </c>
      <c r="D54" s="2">
        <v>24.6</v>
      </c>
      <c r="E54" s="3">
        <f t="shared" si="0"/>
        <v>85.116</v>
      </c>
      <c r="F54" s="2"/>
      <c r="G54" s="2"/>
      <c r="H54" s="2"/>
      <c r="I54" s="2"/>
    </row>
    <row r="55" spans="1:9" x14ac:dyDescent="0.3">
      <c r="A55" t="s">
        <v>28</v>
      </c>
      <c r="B55" s="2">
        <f t="shared" si="1"/>
        <v>52</v>
      </c>
      <c r="C55">
        <v>628</v>
      </c>
      <c r="D55" s="2">
        <v>26.9</v>
      </c>
      <c r="E55" s="3">
        <f t="shared" si="0"/>
        <v>93.073999999999998</v>
      </c>
      <c r="F55" s="2"/>
      <c r="G55" s="2"/>
      <c r="H55" s="2"/>
      <c r="I55" s="2"/>
    </row>
    <row r="56" spans="1:9" x14ac:dyDescent="0.3">
      <c r="A56" t="s">
        <v>28</v>
      </c>
      <c r="B56" s="2">
        <f t="shared" si="1"/>
        <v>53</v>
      </c>
      <c r="C56">
        <v>614</v>
      </c>
      <c r="D56" s="2">
        <v>25.1</v>
      </c>
      <c r="E56" s="3">
        <f t="shared" si="0"/>
        <v>86.846000000000004</v>
      </c>
      <c r="F56" s="2"/>
      <c r="G56" s="2"/>
      <c r="H56" s="2"/>
      <c r="I56" s="2"/>
    </row>
    <row r="57" spans="1:9" x14ac:dyDescent="0.3">
      <c r="A57" t="s">
        <v>28</v>
      </c>
      <c r="B57" s="2">
        <f t="shared" si="1"/>
        <v>54</v>
      </c>
      <c r="C57">
        <v>618</v>
      </c>
      <c r="D57" s="2">
        <v>25.1</v>
      </c>
      <c r="E57" s="3">
        <f t="shared" si="0"/>
        <v>86.846000000000004</v>
      </c>
      <c r="F57" s="2"/>
      <c r="G57" s="2"/>
      <c r="H57" s="2"/>
      <c r="I57" s="2"/>
    </row>
    <row r="58" spans="1:9" x14ac:dyDescent="0.3">
      <c r="A58" t="s">
        <v>28</v>
      </c>
      <c r="B58" s="2">
        <f t="shared" si="1"/>
        <v>55</v>
      </c>
      <c r="C58">
        <v>624</v>
      </c>
      <c r="D58" s="2">
        <v>26.9</v>
      </c>
      <c r="E58" s="3">
        <f t="shared" si="0"/>
        <v>93.073999999999998</v>
      </c>
      <c r="F58" s="2"/>
      <c r="G58" s="2"/>
      <c r="H58" s="2"/>
      <c r="I58" s="2"/>
    </row>
    <row r="59" spans="1:9" x14ac:dyDescent="0.3">
      <c r="A59" t="s">
        <v>29</v>
      </c>
      <c r="B59" s="2">
        <f t="shared" si="1"/>
        <v>56</v>
      </c>
      <c r="C59">
        <v>632</v>
      </c>
      <c r="D59" s="2">
        <v>24.9</v>
      </c>
      <c r="E59" s="3">
        <f t="shared" si="0"/>
        <v>86.153999999999996</v>
      </c>
      <c r="F59" s="2"/>
      <c r="G59" s="2"/>
      <c r="H59" s="2"/>
      <c r="I59" s="2"/>
    </row>
    <row r="60" spans="1:9" x14ac:dyDescent="0.3">
      <c r="A60" t="s">
        <v>30</v>
      </c>
      <c r="B60" s="2">
        <f t="shared" si="1"/>
        <v>57</v>
      </c>
      <c r="C60">
        <v>638</v>
      </c>
      <c r="D60" s="2">
        <v>24.8</v>
      </c>
      <c r="E60" s="3">
        <f t="shared" si="0"/>
        <v>85.808000000000007</v>
      </c>
      <c r="F60" s="2"/>
      <c r="G60" s="2"/>
      <c r="H60" s="2"/>
      <c r="I60" s="2"/>
    </row>
    <row r="61" spans="1:9" x14ac:dyDescent="0.3">
      <c r="A61" t="s">
        <v>30</v>
      </c>
      <c r="B61" s="2">
        <f t="shared" si="1"/>
        <v>58</v>
      </c>
      <c r="C61">
        <v>638</v>
      </c>
      <c r="D61" s="2">
        <v>25.2</v>
      </c>
      <c r="E61" s="3">
        <f t="shared" si="0"/>
        <v>87.191999999999993</v>
      </c>
      <c r="F61" s="2"/>
      <c r="G61" s="2"/>
      <c r="H61" s="2"/>
      <c r="I61" s="2"/>
    </row>
    <row r="62" spans="1:9" x14ac:dyDescent="0.3">
      <c r="A62" t="s">
        <v>30</v>
      </c>
      <c r="B62" s="2">
        <f t="shared" si="1"/>
        <v>59</v>
      </c>
      <c r="C62">
        <v>626</v>
      </c>
      <c r="D62" s="2">
        <v>25.9</v>
      </c>
      <c r="E62" s="3">
        <f t="shared" si="0"/>
        <v>89.61399999999999</v>
      </c>
      <c r="F62" s="2"/>
      <c r="G62" s="2"/>
      <c r="H62" s="2"/>
      <c r="I62" s="2"/>
    </row>
    <row r="63" spans="1:9" x14ac:dyDescent="0.3">
      <c r="A63" t="s">
        <v>30</v>
      </c>
      <c r="B63" s="2">
        <f t="shared" si="1"/>
        <v>60</v>
      </c>
      <c r="C63">
        <v>616</v>
      </c>
      <c r="D63" s="2">
        <v>24.8</v>
      </c>
      <c r="E63" s="3">
        <f t="shared" si="0"/>
        <v>85.808000000000007</v>
      </c>
      <c r="F63" s="2"/>
      <c r="G63" s="2"/>
      <c r="H63" s="2"/>
      <c r="I63" s="2"/>
    </row>
    <row r="64" spans="1:9" x14ac:dyDescent="0.3">
      <c r="A64" t="s">
        <v>31</v>
      </c>
      <c r="B64" s="2">
        <f t="shared" si="1"/>
        <v>61</v>
      </c>
      <c r="C64">
        <v>624</v>
      </c>
      <c r="D64" s="2">
        <v>27.1</v>
      </c>
      <c r="E64" s="3">
        <f t="shared" si="0"/>
        <v>93.766000000000005</v>
      </c>
      <c r="F64" s="2"/>
      <c r="G64" s="2"/>
      <c r="H64" s="2"/>
      <c r="I64" s="2"/>
    </row>
    <row r="65" spans="1:9" x14ac:dyDescent="0.3">
      <c r="A65" t="s">
        <v>32</v>
      </c>
      <c r="B65" s="2">
        <f t="shared" si="1"/>
        <v>62</v>
      </c>
      <c r="C65">
        <v>628</v>
      </c>
      <c r="D65" s="2">
        <v>24.8</v>
      </c>
      <c r="E65" s="3">
        <f t="shared" si="0"/>
        <v>85.808000000000007</v>
      </c>
      <c r="F65" s="2"/>
      <c r="G65" s="2"/>
      <c r="H65" s="2"/>
      <c r="I65" s="2"/>
    </row>
    <row r="66" spans="1:9" x14ac:dyDescent="0.3">
      <c r="A66" t="s">
        <v>32</v>
      </c>
      <c r="B66" s="2">
        <f t="shared" si="1"/>
        <v>63</v>
      </c>
      <c r="C66">
        <v>630</v>
      </c>
      <c r="D66" s="2">
        <v>25.4</v>
      </c>
      <c r="E66" s="3">
        <f t="shared" si="0"/>
        <v>87.884</v>
      </c>
      <c r="F66" s="2"/>
      <c r="G66" s="2"/>
      <c r="H66" s="2"/>
      <c r="I66" s="2"/>
    </row>
    <row r="67" spans="1:9" x14ac:dyDescent="0.3">
      <c r="A67" t="s">
        <v>32</v>
      </c>
      <c r="B67" s="2">
        <f t="shared" si="1"/>
        <v>64</v>
      </c>
      <c r="C67">
        <v>630</v>
      </c>
      <c r="D67" s="2">
        <v>26.2</v>
      </c>
      <c r="E67" s="3">
        <f t="shared" si="0"/>
        <v>90.652000000000001</v>
      </c>
      <c r="F67" s="2"/>
      <c r="G67" s="2"/>
      <c r="H67" s="2"/>
      <c r="I67" s="2"/>
    </row>
    <row r="68" spans="1:9" x14ac:dyDescent="0.3">
      <c r="A68" t="s">
        <v>32</v>
      </c>
      <c r="B68" s="2">
        <f t="shared" si="1"/>
        <v>65</v>
      </c>
      <c r="C68">
        <v>632</v>
      </c>
      <c r="D68" s="2">
        <v>26.4</v>
      </c>
      <c r="E68" s="3">
        <f t="shared" ref="E68:E73" si="2">D68*3.46</f>
        <v>91.343999999999994</v>
      </c>
      <c r="F68" s="2"/>
      <c r="G68" s="2"/>
      <c r="H68" s="2"/>
      <c r="I68" s="2"/>
    </row>
    <row r="69" spans="1:9" x14ac:dyDescent="0.3">
      <c r="A69" t="s">
        <v>33</v>
      </c>
      <c r="B69" s="2">
        <f>1+B68</f>
        <v>66</v>
      </c>
      <c r="C69">
        <v>622</v>
      </c>
      <c r="D69" s="2">
        <v>25</v>
      </c>
      <c r="E69" s="3">
        <f t="shared" si="2"/>
        <v>86.5</v>
      </c>
      <c r="F69" s="2"/>
      <c r="G69" s="2"/>
      <c r="H69" s="2"/>
      <c r="I69" s="2"/>
    </row>
    <row r="70" spans="1:9" x14ac:dyDescent="0.3">
      <c r="A70" t="s">
        <v>33</v>
      </c>
      <c r="B70" s="2">
        <f>1+B69</f>
        <v>67</v>
      </c>
      <c r="C70">
        <v>616</v>
      </c>
      <c r="D70" s="2">
        <v>24.8</v>
      </c>
      <c r="E70" s="3">
        <f t="shared" si="2"/>
        <v>85.808000000000007</v>
      </c>
      <c r="F70" s="2"/>
      <c r="G70" s="2"/>
      <c r="H70" s="2"/>
      <c r="I70" s="2"/>
    </row>
    <row r="71" spans="1:9" x14ac:dyDescent="0.3">
      <c r="A71" t="s">
        <v>33</v>
      </c>
      <c r="B71" s="2">
        <f>1+B70</f>
        <v>68</v>
      </c>
      <c r="C71" s="2">
        <v>621</v>
      </c>
      <c r="D71" s="2">
        <v>25.7</v>
      </c>
      <c r="E71" s="3">
        <f t="shared" si="2"/>
        <v>88.921999999999997</v>
      </c>
      <c r="F71" s="2"/>
      <c r="G71" s="2"/>
      <c r="H71" s="2"/>
      <c r="I71" s="2"/>
    </row>
    <row r="72" spans="1:9" x14ac:dyDescent="0.3">
      <c r="A72" t="s">
        <v>33</v>
      </c>
      <c r="B72" s="2">
        <f>1+B71</f>
        <v>69</v>
      </c>
      <c r="C72" s="2">
        <v>629</v>
      </c>
      <c r="D72" s="2">
        <v>24.7</v>
      </c>
      <c r="E72" s="3">
        <f t="shared" si="2"/>
        <v>85.462000000000003</v>
      </c>
      <c r="F72" s="2"/>
      <c r="G72" s="2"/>
      <c r="H72" s="2"/>
      <c r="I72" s="2"/>
    </row>
    <row r="73" spans="1:9" x14ac:dyDescent="0.3">
      <c r="A73" s="2" t="s">
        <v>33</v>
      </c>
      <c r="B73" s="2">
        <f>1+B72</f>
        <v>70</v>
      </c>
      <c r="C73" s="2"/>
      <c r="D73" s="2">
        <v>27.5</v>
      </c>
      <c r="E73" s="3">
        <f t="shared" si="2"/>
        <v>95.15</v>
      </c>
      <c r="F73" s="2"/>
      <c r="G73" s="2"/>
      <c r="H73" s="2"/>
      <c r="I73" s="2"/>
    </row>
  </sheetData>
  <mergeCells count="2">
    <mergeCell ref="G3:I3"/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2025-07-02T19:18:53Z</dcterms:modified>
</cp:coreProperties>
</file>